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" yWindow="96" windowWidth="8580" windowHeight="6096" activeTab="0"/>
  </bookViews>
  <sheets>
    <sheet name="1. декабрь 2019 г. Доходы" sheetId="1" r:id="rId1"/>
    <sheet name="1. декабрь 2019 г. Расходы" sheetId="2" r:id="rId2"/>
    <sheet name="1. декабрь 2019 г. ИФ" sheetId="3" r:id="rId3"/>
  </sheets>
  <definedNames/>
  <calcPr fullCalcOnLoad="1"/>
</workbook>
</file>

<file path=xl/sharedStrings.xml><?xml version="1.0" encoding="utf-8"?>
<sst xmlns="http://schemas.openxmlformats.org/spreadsheetml/2006/main" count="235" uniqueCount="160">
  <si>
    <t>ОТЧЕТ  ОБ  ИСПОЛНЕНИИ БЮДЖЕТА</t>
  </si>
  <si>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</si>
  <si>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 БЮДЖЕТА, </t>
  </si>
  <si>
    <t>КОДЫ</t>
  </si>
  <si>
    <t>ГЛАВНОГО АДМИНИСТРАТОРА, АДМИНИСТРАТОРА ДОХОДОВ БЮДЖЕТА</t>
  </si>
  <si>
    <t xml:space="preserve">Форма по ОКУД </t>
  </si>
  <si>
    <t>0503127</t>
  </si>
  <si>
    <t xml:space="preserve"> Дата </t>
  </si>
  <si>
    <t xml:space="preserve">Главный распорядитель, распорядитель, получатель бюджетных средств, </t>
  </si>
  <si>
    <t xml:space="preserve">главный администратор, администратор доходов бюджета, </t>
  </si>
  <si>
    <t>главный администратор, администратор источников финансирования</t>
  </si>
  <si>
    <t xml:space="preserve">по ОКПО </t>
  </si>
  <si>
    <t xml:space="preserve">дефицита бюджета: </t>
  </si>
  <si>
    <t xml:space="preserve">Глава по БК </t>
  </si>
  <si>
    <t xml:space="preserve">Наименование бюджета: </t>
  </si>
  <si>
    <t xml:space="preserve">по ОКТМО </t>
  </si>
  <si>
    <t xml:space="preserve">Периодичность: </t>
  </si>
  <si>
    <t xml:space="preserve">Единица измерения: </t>
  </si>
  <si>
    <t>руб.</t>
  </si>
  <si>
    <t xml:space="preserve">по ОКЕИ </t>
  </si>
  <si>
    <t>383</t>
  </si>
  <si>
    <t>1. Доходы бюджета</t>
  </si>
  <si>
    <t xml:space="preserve"> Наименование показателя</t>
  </si>
  <si>
    <t>Код стро-ки</t>
  </si>
  <si>
    <t>Код дохода по бюджетной классификации</t>
  </si>
  <si>
    <t>Утвержденные бюджетные назначения</t>
  </si>
  <si>
    <t xml:space="preserve">         Исполнено</t>
  </si>
  <si>
    <t>Неисполненные назначения</t>
  </si>
  <si>
    <t>через финансовые органы</t>
  </si>
  <si>
    <t>через банковские счета</t>
  </si>
  <si>
    <t>некассовые операции</t>
  </si>
  <si>
    <t>итого</t>
  </si>
  <si>
    <t>4</t>
  </si>
  <si>
    <t>5</t>
  </si>
  <si>
    <t>6</t>
  </si>
  <si>
    <t>7</t>
  </si>
  <si>
    <t>8</t>
  </si>
  <si>
    <t>9</t>
  </si>
  <si>
    <t>2. Расходы бюджета</t>
  </si>
  <si>
    <t>Форма 0503127  с.2</t>
  </si>
  <si>
    <t>Код расхода по бюджетной классификации</t>
  </si>
  <si>
    <t>Лимиты бюджетных обязательств</t>
  </si>
  <si>
    <t>по ассигнованиям</t>
  </si>
  <si>
    <t>по лимитам бюджетных обязательств</t>
  </si>
  <si>
    <t>11</t>
  </si>
  <si>
    <t>3. Источники финансирования дефицита бюджетов</t>
  </si>
  <si>
    <t>Форма 0503127  с.3</t>
  </si>
  <si>
    <t>Код источника финансирования по бюджетной классификации</t>
  </si>
  <si>
    <t xml:space="preserve">Руководитель финансово-  </t>
  </si>
  <si>
    <t xml:space="preserve"> Руководитель: </t>
  </si>
  <si>
    <t xml:space="preserve">экономической службы: </t>
  </si>
  <si>
    <t>(подпись)</t>
  </si>
  <si>
    <t>(расшифровка подписи)</t>
  </si>
  <si>
    <t xml:space="preserve">Главный бухгалтер: </t>
  </si>
  <si>
    <t>на «01» января 2020 г.</t>
  </si>
  <si>
    <t>01.01.2020</t>
  </si>
  <si>
    <t>Муниципальное казённое дошкольное образовательное учреждение "Новониколаевский  детский сад "Гнёздышко"</t>
  </si>
  <si>
    <t>911</t>
  </si>
  <si>
    <t>Бюджет Яйского муниципального района</t>
  </si>
  <si>
    <t>32643000</t>
  </si>
  <si>
    <t>месячная, квартальная, годовая</t>
  </si>
  <si>
    <t>ПБС</t>
  </si>
  <si>
    <t>ДОХОДЫ БЮДЖЕТА - ВСЕГО</t>
  </si>
  <si>
    <t>010</t>
  </si>
  <si>
    <t xml:space="preserve">      X      </t>
  </si>
  <si>
    <t>НАЛОГОВЫЕ И НЕНАЛОГОВЫЕ ДОХОДЫ</t>
  </si>
  <si>
    <t>911 10000000 00 0000 000</t>
  </si>
  <si>
    <t xml:space="preserve">Прочие доходы от оказания платных услуг (работ) получателями средств бюджетов муниципальных районов </t>
  </si>
  <si>
    <t>911 11301995 05 0000 100</t>
  </si>
  <si>
    <t>Прочие доходы от оказания платных услуг (работ) получателями средств бюджетов муниципальных районов</t>
  </si>
  <si>
    <t>911 11301995 05 0052 130</t>
  </si>
  <si>
    <t>РАСХОДЫ БЮДЖЕТА — ВСЕГО</t>
  </si>
  <si>
    <t>200</t>
  </si>
  <si>
    <t>Образование</t>
  </si>
  <si>
    <t>911 0700 00000 00000 000</t>
  </si>
  <si>
    <t>Дошкольное образование</t>
  </si>
  <si>
    <t>911 0701 00000 00000 000</t>
  </si>
  <si>
    <t>Муниципальная программа "Образование Яйского муниципального района"</t>
  </si>
  <si>
    <t>911 0701 03000 00000 000</t>
  </si>
  <si>
    <t>Подпрограмма "Развитие дошкольного образования"</t>
  </si>
  <si>
    <t>911 0701 03100 00000 000</t>
  </si>
  <si>
    <t>Организация предоставления общедоступного бесплатного дошкольного образования</t>
  </si>
  <si>
    <t>911 0701 03100 10080 000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</si>
  <si>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</si>
  <si>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911 0701 03100 10080 100</t>
  </si>
  <si>
    <t>Расходы на выплаты персоналу казенных учреждений</t>
  </si>
  <si>
    <t>911 0701 03100 10080 110</t>
  </si>
  <si>
    <t>Фонд оплаты труда  учреждений</t>
  </si>
  <si>
    <t>911 0701 03100 10080 111</t>
  </si>
  <si>
    <t>Иные выплаты персоналу  учреждений, за исключением фонда оплаты труда</t>
  </si>
  <si>
    <t>911 0701 03100 10080 112</t>
  </si>
  <si>
    <t>Взносы по обязательному социальному страхованию на выплаты по оплате труда работников и иные выплаты работникам казенных учреждений</t>
  </si>
  <si>
    <t>911 0701 03100 10080 119</t>
  </si>
  <si>
    <t>Закупка товаров, работ и услуг для обеспечения государственных (муниципальных) нужд</t>
  </si>
  <si>
    <t>911 0701 03100 10080 200</t>
  </si>
  <si>
    <t>Иные закупки товаров, работ и услуг для обеспечения государственных (муниципальных) нужд</t>
  </si>
  <si>
    <t>911 0701 03100 10080 240</t>
  </si>
  <si>
    <t>Закупка товаров, работ, услуг в сфере информационно-коммуникационных технологий</t>
  </si>
  <si>
    <t>911 0701 03100 10080 242</t>
  </si>
  <si>
    <t>Прочая закупка товаров, работ и услуг</t>
  </si>
  <si>
    <t>911 0701 03100 10080 244</t>
  </si>
  <si>
    <t>Иные бюджетные ассигнования</t>
  </si>
  <si>
    <t>911 0701 03100 10080 800</t>
  </si>
  <si>
    <t>Уплата налогов, сборов и иных платежей</t>
  </si>
  <si>
    <t>911 0701 03100 10080 850</t>
  </si>
  <si>
    <t>Уплата налога на имущество организаций и земельного налога</t>
  </si>
  <si>
    <t>911 0701 03100 10080 851</t>
  </si>
  <si>
    <t>Содержание учреждений за счет поступления доходов от платных услуг</t>
  </si>
  <si>
    <t>911 0701 03100 10470 000</t>
  </si>
  <si>
    <t>911 0701 03100 10470 200</t>
  </si>
  <si>
    <t>911 0701 03100 10470 240</t>
  </si>
  <si>
    <t>911 0701 03100 10470 244</t>
  </si>
  <si>
    <t>Обеспечение государственных гарантий реализации прав граждан на получение общедоступного и бесплатного дошкольного образования в муниципальных дошкольных образовательных организациях</t>
  </si>
  <si>
    <t>911 0701 03100 71800 000</t>
  </si>
  <si>
    <t>911 0701 03100 71800 100</t>
  </si>
  <si>
    <t>911 0701 03100 71800 110</t>
  </si>
  <si>
    <t>911 0701 03100 71800 111</t>
  </si>
  <si>
    <t>911 0701 03100 71800 119</t>
  </si>
  <si>
    <t>911 0701 03100 71800 200</t>
  </si>
  <si>
    <t>911 0701 03100 71800 240</t>
  </si>
  <si>
    <t>911 0701 03100 71800 242</t>
  </si>
  <si>
    <t>911 0701 03100 71800 244</t>
  </si>
  <si>
    <t>Другие вопросы в области образования</t>
  </si>
  <si>
    <t>911 0709 00000 00000 000</t>
  </si>
  <si>
    <t>911 0709 03000 00000 000</t>
  </si>
  <si>
    <t>Подпрограмма "Развитие общего и дополнительного образования"</t>
  </si>
  <si>
    <t>911 0709 03200 00000 000</t>
  </si>
  <si>
    <t>Совершенствование качества образовательного процесса</t>
  </si>
  <si>
    <t>911 0709 03200 10490 000</t>
  </si>
  <si>
    <t>911 0709 03200 10490 200</t>
  </si>
  <si>
    <t>911 0709 03200 10490 240</t>
  </si>
  <si>
    <t>911 0709 03200 10490 244</t>
  </si>
  <si>
    <t>Развитие единого образовательного пространства, повышение качества образовательных результатов</t>
  </si>
  <si>
    <t>911 0709 03200 S1930 000</t>
  </si>
  <si>
    <t>911 0709 03200 S1930 200</t>
  </si>
  <si>
    <t>911 0709 03200 S1930 240</t>
  </si>
  <si>
    <t>911 0709 03200 S1930 242</t>
  </si>
  <si>
    <t>Социальная политика</t>
  </si>
  <si>
    <t>911 1000 00000 00000 000</t>
  </si>
  <si>
    <t>Охрана семьи и детства</t>
  </si>
  <si>
    <t>911 1004 00000 00000 000</t>
  </si>
  <si>
    <t>911 1004 03000 00000 000</t>
  </si>
  <si>
    <t>Подпрограмма "Меры социальной поддержки отдельных категорий граждан" муниципальной программы "Образование Яйского муниципального района"</t>
  </si>
  <si>
    <t>911 1004 03400 00000 000</t>
  </si>
  <si>
    <t>Компенсация части платы за присмотр и уход, взимаемой с родителей (законных представителей) детей, осваивающих образовательные программы дошкольного образования</t>
  </si>
  <si>
    <t>911 1004 03400 71810 000</t>
  </si>
  <si>
    <t>911 1004 03400 71810 200</t>
  </si>
  <si>
    <t>911 1004 03400 71810 240</t>
  </si>
  <si>
    <t>911 1004 03400 71810 244</t>
  </si>
  <si>
    <t>Социальное обеспечение и иные выплаты населению</t>
  </si>
  <si>
    <t>911 1004 03400 71810 300</t>
  </si>
  <si>
    <t>Публичные нормативные социальные выплаты гражданам</t>
  </si>
  <si>
    <t>911 1004 03400 71810 310</t>
  </si>
  <si>
    <t>Пособия, компенсации, меры социальной поддержки по публичным нормативным обязательствам</t>
  </si>
  <si>
    <t>911 1004 03400 71810 313</t>
  </si>
  <si>
    <t>РЕЗУЛЬТАТ ИСПОЛНЕНИЯ БЮДЖЕТА (ДЕФИЦИТ / ПРОФИЦИТ)</t>
  </si>
  <si>
    <t>450</t>
  </si>
  <si>
    <t>Суржанская Н. Н.</t>
  </si>
  <si>
    <t>Ефремова М. А.</t>
  </si>
  <si>
    <t>«27» марта 2020 г.</t>
  </si>
</sst>
</file>

<file path=xl/styles.xml><?xml version="1.0" encoding="utf-8"?>
<styleSheet xmlns="http://schemas.openxmlformats.org/spreadsheetml/2006/main">
  <numFmts count="1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-* #,##0.00&quot;р.&quot;_-;\-* #,##0.00&quot;р.&quot;_-;_-* &quot;-&quot;??&quot;р.&quot;_-;_-@_-"/>
    <numFmt numFmtId="165" formatCode="_-* #,##0&quot;р.&quot;_-;\-* #,##0&quot;р.&quot;_-;_-* &quot;-&quot;&quot;р.&quot;_-;_-@_-"/>
    <numFmt numFmtId="166" formatCode="_-* #,##0.00_р_._-;\-* #,##0.00_р_._-;_-* &quot;-&quot;??_р_._-;_-@_-"/>
    <numFmt numFmtId="167" formatCode="_-* #,##0_р_._-;\-* #,##0_р_._-;_-* &quot;-&quot;_р_._-;_-@_-"/>
  </numFmts>
  <fonts count="48">
    <font>
      <sz val="8"/>
      <name val="Arial Cyr"/>
      <family val="2"/>
    </font>
    <font>
      <sz val="11"/>
      <color indexed="8"/>
      <name val="Calibri"/>
      <family val="2"/>
    </font>
    <font>
      <u val="single"/>
      <sz val="8"/>
      <color indexed="12"/>
      <name val="Arial Cyr"/>
      <family val="2"/>
    </font>
    <font>
      <sz val="10"/>
      <name val="Arial Cyr"/>
      <family val="0"/>
    </font>
    <font>
      <b/>
      <sz val="10"/>
      <name val="Arial CYR"/>
      <family val="2"/>
    </font>
    <font>
      <b/>
      <sz val="8"/>
      <name val="Arial Cyr"/>
      <family val="2"/>
    </font>
    <font>
      <u val="single"/>
      <sz val="8"/>
      <name val="Arial CYR"/>
      <family val="2"/>
    </font>
    <font>
      <sz val="7"/>
      <name val="Arial Cyr"/>
      <family val="2"/>
    </font>
    <font>
      <b/>
      <sz val="11"/>
      <name val="Arial CYR"/>
      <family val="2"/>
    </font>
    <font>
      <sz val="7"/>
      <name val="Arial CYR"/>
      <family val="0"/>
    </font>
    <font>
      <u val="single"/>
      <sz val="8"/>
      <color indexed="36"/>
      <name val="Arial Cyr"/>
      <family val="2"/>
    </font>
    <font>
      <b/>
      <sz val="8"/>
      <name val="Arial"/>
      <family val="2"/>
    </font>
    <font>
      <sz val="8"/>
      <name val="Arial"/>
      <family val="2"/>
    </font>
    <font>
      <u val="single"/>
      <sz val="8"/>
      <name val="Arial"/>
      <family val="2"/>
    </font>
    <font>
      <sz val="7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74">
    <xf numFmtId="0" fontId="0" fillId="0" borderId="0">
      <alignment vertical="top"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2" fillId="0" borderId="0" applyNumberFormat="0" applyFill="0" applyBorder="0" applyAlignment="0" applyProtection="0"/>
    <xf numFmtId="0" fontId="0" fillId="0" borderId="3">
      <alignment vertical="top"/>
      <protection/>
    </xf>
    <xf numFmtId="164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8" fillId="0" borderId="0" applyNumberFormat="0" applyFill="0" applyBorder="0" applyAlignment="0" applyProtection="0"/>
    <xf numFmtId="49" fontId="4" fillId="0" borderId="0" applyFill="0" applyBorder="0" applyProtection="0">
      <alignment horizontal="left" vertical="center"/>
    </xf>
    <xf numFmtId="49" fontId="5" fillId="0" borderId="3" applyFill="0" applyProtection="0">
      <alignment horizontal="center" vertical="center" wrapText="1"/>
    </xf>
    <xf numFmtId="0" fontId="6" fillId="0" borderId="0" applyNumberFormat="0" applyFill="0" applyBorder="0" applyProtection="0">
      <alignment horizontal="left" vertical="top"/>
    </xf>
    <xf numFmtId="0" fontId="39" fillId="0" borderId="7" applyNumberFormat="0" applyFill="0" applyAlignment="0" applyProtection="0"/>
    <xf numFmtId="0" fontId="5" fillId="0" borderId="3">
      <alignment vertical="top"/>
      <protection/>
    </xf>
    <xf numFmtId="49" fontId="7" fillId="0" borderId="0" applyFill="0" applyBorder="0" applyProtection="0">
      <alignment horizontal="center" vertical="top"/>
    </xf>
    <xf numFmtId="0" fontId="40" fillId="28" borderId="8" applyNumberFormat="0" applyAlignment="0" applyProtection="0"/>
    <xf numFmtId="0" fontId="41" fillId="0" borderId="0" applyNumberFormat="0" applyFill="0" applyBorder="0" applyAlignment="0" applyProtection="0"/>
    <xf numFmtId="49" fontId="8" fillId="0" borderId="0" applyFill="0" applyBorder="0" applyProtection="0">
      <alignment horizontal="center" vertical="center"/>
    </xf>
    <xf numFmtId="49" fontId="0" fillId="0" borderId="0" applyFont="0" applyFill="0" applyBorder="0" applyProtection="0">
      <alignment horizontal="right" vertical="top"/>
    </xf>
    <xf numFmtId="0" fontId="42" fillId="29" borderId="0" applyNumberFormat="0" applyBorder="0" applyAlignment="0" applyProtection="0"/>
    <xf numFmtId="0" fontId="9" fillId="0" borderId="0" applyFill="0" applyBorder="0" applyProtection="0">
      <alignment horizontal="center" vertical="center" wrapText="1"/>
    </xf>
    <xf numFmtId="0" fontId="10" fillId="0" borderId="0" applyNumberFormat="0" applyFill="0" applyBorder="0" applyAlignment="0" applyProtection="0"/>
    <xf numFmtId="0" fontId="43" fillId="30" borderId="0" applyNumberFormat="0" applyBorder="0" applyAlignment="0" applyProtection="0"/>
    <xf numFmtId="49" fontId="7" fillId="0" borderId="0" applyFill="0" applyBorder="0" applyProtection="0">
      <alignment horizontal="left" vertical="top"/>
    </xf>
    <xf numFmtId="0" fontId="44" fillId="0" borderId="0" applyNumberFormat="0" applyFill="0" applyBorder="0" applyAlignment="0" applyProtection="0"/>
    <xf numFmtId="0" fontId="31" fillId="31" borderId="9" applyNumberFormat="0" applyFont="0" applyAlignment="0" applyProtection="0"/>
    <xf numFmtId="9" fontId="31" fillId="0" borderId="0" applyFont="0" applyFill="0" applyBorder="0" applyAlignment="0" applyProtection="0"/>
    <xf numFmtId="0" fontId="45" fillId="0" borderId="10" applyNumberFormat="0" applyFill="0" applyAlignment="0" applyProtection="0"/>
    <xf numFmtId="0" fontId="46" fillId="0" borderId="0" applyNumberFormat="0" applyFill="0" applyBorder="0" applyAlignment="0" applyProtection="0"/>
    <xf numFmtId="166" fontId="3" fillId="0" borderId="0" applyFont="0" applyFill="0" applyBorder="0" applyAlignment="0" applyProtection="0"/>
    <xf numFmtId="167" fontId="3" fillId="0" borderId="0" applyFont="0" applyFill="0" applyBorder="0" applyAlignment="0" applyProtection="0"/>
    <xf numFmtId="0" fontId="47" fillId="32" borderId="0" applyNumberFormat="0" applyBorder="0" applyAlignment="0" applyProtection="0"/>
    <xf numFmtId="49" fontId="5" fillId="0" borderId="0" applyFill="0" applyBorder="0" applyProtection="0">
      <alignment horizontal="center" vertical="center" wrapText="1"/>
    </xf>
  </cellStyleXfs>
  <cellXfs count="74">
    <xf numFmtId="0" fontId="0" fillId="0" borderId="0" xfId="0" applyAlignment="1">
      <alignment vertical="top"/>
    </xf>
    <xf numFmtId="0" fontId="11" fillId="0" borderId="0" xfId="0" applyFont="1" applyFill="1" applyAlignment="1">
      <alignment horizontal="center" vertical="top"/>
    </xf>
    <xf numFmtId="0" fontId="11" fillId="0" borderId="0" xfId="0" applyFont="1" applyFill="1" applyAlignment="1">
      <alignment horizontal="centerContinuous" vertical="top"/>
    </xf>
    <xf numFmtId="0" fontId="12" fillId="0" borderId="0" xfId="0" applyFont="1" applyFill="1" applyAlignment="1">
      <alignment vertical="top"/>
    </xf>
    <xf numFmtId="49" fontId="11" fillId="0" borderId="0" xfId="0" applyNumberFormat="1" applyFont="1" applyFill="1" applyAlignment="1">
      <alignment horizontal="center" vertical="top"/>
    </xf>
    <xf numFmtId="0" fontId="12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top"/>
    </xf>
    <xf numFmtId="49" fontId="12" fillId="0" borderId="0" xfId="0" applyNumberFormat="1" applyFont="1" applyFill="1" applyAlignment="1">
      <alignment horizontal="right" vertical="top"/>
    </xf>
    <xf numFmtId="49" fontId="12" fillId="0" borderId="12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right" vertical="top"/>
    </xf>
    <xf numFmtId="14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vertical="top" wrapText="1"/>
    </xf>
    <xf numFmtId="0" fontId="12" fillId="0" borderId="0" xfId="0" applyFont="1" applyFill="1" applyAlignment="1">
      <alignment horizontal="center" vertical="top"/>
    </xf>
    <xf numFmtId="49" fontId="12" fillId="0" borderId="0" xfId="0" applyNumberFormat="1" applyFont="1" applyFill="1" applyAlignment="1">
      <alignment vertical="top"/>
    </xf>
    <xf numFmtId="0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/>
    </xf>
    <xf numFmtId="0" fontId="12" fillId="0" borderId="0" xfId="0" applyFont="1" applyFill="1" applyAlignment="1">
      <alignment horizontal="centerContinuous" vertical="top"/>
    </xf>
    <xf numFmtId="49" fontId="12" fillId="0" borderId="14" xfId="0" applyNumberFormat="1" applyFont="1" applyFill="1" applyBorder="1" applyAlignment="1">
      <alignment horizontal="center" vertical="top"/>
    </xf>
    <xf numFmtId="49" fontId="12" fillId="0" borderId="15" xfId="0" applyNumberFormat="1" applyFont="1" applyFill="1" applyBorder="1" applyAlignment="1">
      <alignment horizontal="center" vertical="top"/>
    </xf>
    <xf numFmtId="49" fontId="12" fillId="0" borderId="13" xfId="0" applyNumberFormat="1" applyFont="1" applyFill="1" applyBorder="1" applyAlignment="1">
      <alignment horizontal="center" vertical="top"/>
    </xf>
    <xf numFmtId="0" fontId="12" fillId="0" borderId="0" xfId="0" applyFont="1" applyFill="1" applyAlignment="1">
      <alignment horizontal="left" vertical="top" wrapText="1"/>
    </xf>
    <xf numFmtId="0" fontId="13" fillId="0" borderId="0" xfId="0" applyFont="1" applyFill="1" applyAlignment="1">
      <alignment horizontal="left" vertical="top"/>
    </xf>
    <xf numFmtId="49" fontId="12" fillId="0" borderId="16" xfId="0" applyNumberFormat="1" applyFont="1" applyFill="1" applyBorder="1" applyAlignment="1">
      <alignment horizontal="center" vertical="top"/>
    </xf>
    <xf numFmtId="49" fontId="12" fillId="0" borderId="0" xfId="64" applyFont="1" applyFill="1" applyAlignment="1">
      <alignment horizontal="left" vertical="top"/>
    </xf>
    <xf numFmtId="0" fontId="12" fillId="0" borderId="17" xfId="0" applyFont="1" applyFill="1" applyBorder="1" applyAlignment="1">
      <alignment horizontal="left" vertical="top"/>
    </xf>
    <xf numFmtId="0" fontId="12" fillId="0" borderId="17" xfId="0" applyFont="1" applyFill="1" applyBorder="1" applyAlignment="1">
      <alignment vertical="top"/>
    </xf>
    <xf numFmtId="49" fontId="12" fillId="0" borderId="17" xfId="0" applyNumberFormat="1" applyFont="1" applyFill="1" applyBorder="1" applyAlignment="1">
      <alignment vertical="top"/>
    </xf>
    <xf numFmtId="0" fontId="12" fillId="0" borderId="11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0" fontId="14" fillId="0" borderId="3" xfId="0" applyFont="1" applyFill="1" applyBorder="1" applyAlignment="1">
      <alignment horizontal="center" vertical="center"/>
    </xf>
    <xf numFmtId="49" fontId="14" fillId="0" borderId="3" xfId="0" applyNumberFormat="1" applyFont="1" applyFill="1" applyBorder="1" applyAlignment="1">
      <alignment horizontal="center" vertical="center"/>
    </xf>
    <xf numFmtId="49" fontId="14" fillId="0" borderId="19" xfId="0" applyNumberFormat="1" applyFont="1" applyFill="1" applyBorder="1" applyAlignment="1">
      <alignment horizontal="center" vertical="center"/>
    </xf>
    <xf numFmtId="0" fontId="12" fillId="0" borderId="3" xfId="0" applyFont="1" applyFill="1" applyBorder="1" applyAlignment="1">
      <alignment horizontal="left" vertical="top" wrapText="1"/>
    </xf>
    <xf numFmtId="0" fontId="12" fillId="0" borderId="3" xfId="0" applyNumberFormat="1" applyFont="1" applyFill="1" applyBorder="1" applyAlignment="1">
      <alignment horizontal="center" vertical="top"/>
    </xf>
    <xf numFmtId="49" fontId="12" fillId="0" borderId="3" xfId="0" applyNumberFormat="1" applyFont="1" applyFill="1" applyBorder="1" applyAlignment="1">
      <alignment horizontal="center" vertical="top"/>
    </xf>
    <xf numFmtId="4" fontId="12" fillId="0" borderId="19" xfId="0" applyNumberFormat="1" applyFont="1" applyFill="1" applyBorder="1" applyAlignment="1">
      <alignment horizontal="right" vertical="top"/>
    </xf>
    <xf numFmtId="4" fontId="12" fillId="0" borderId="3" xfId="0" applyNumberFormat="1" applyFont="1" applyFill="1" applyBorder="1" applyAlignment="1">
      <alignment horizontal="right" vertical="top"/>
    </xf>
    <xf numFmtId="0" fontId="12" fillId="0" borderId="0" xfId="0" applyFont="1" applyFill="1" applyBorder="1" applyAlignment="1">
      <alignment horizontal="left" vertical="top"/>
    </xf>
    <xf numFmtId="49" fontId="12" fillId="0" borderId="0" xfId="0" applyNumberFormat="1" applyFont="1" applyFill="1" applyBorder="1" applyAlignment="1">
      <alignment horizontal="center" vertical="top"/>
    </xf>
    <xf numFmtId="49" fontId="12" fillId="0" borderId="0" xfId="0" applyNumberFormat="1" applyFont="1" applyFill="1" applyBorder="1" applyAlignment="1">
      <alignment horizontal="right" vertical="top"/>
    </xf>
    <xf numFmtId="0" fontId="11" fillId="0" borderId="0" xfId="0" applyFont="1" applyFill="1" applyBorder="1" applyAlignment="1">
      <alignment vertical="top"/>
    </xf>
    <xf numFmtId="49" fontId="11" fillId="0" borderId="0" xfId="0" applyNumberFormat="1" applyFont="1" applyFill="1" applyBorder="1" applyAlignment="1">
      <alignment vertical="top"/>
    </xf>
    <xf numFmtId="49" fontId="12" fillId="0" borderId="3" xfId="0" applyNumberFormat="1" applyFont="1" applyFill="1" applyBorder="1" applyAlignment="1">
      <alignment horizontal="center" vertical="center" wrapText="1"/>
    </xf>
    <xf numFmtId="0" fontId="12" fillId="0" borderId="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top"/>
    </xf>
    <xf numFmtId="0" fontId="12" fillId="0" borderId="0" xfId="0" applyFont="1" applyFill="1" applyBorder="1" applyAlignment="1">
      <alignment horizontal="right" vertical="top"/>
    </xf>
    <xf numFmtId="49" fontId="12" fillId="0" borderId="17" xfId="0" applyNumberFormat="1" applyFont="1" applyFill="1" applyBorder="1" applyAlignment="1">
      <alignment horizontal="center" vertical="top"/>
    </xf>
    <xf numFmtId="0" fontId="14" fillId="0" borderId="0" xfId="0" applyFont="1" applyFill="1" applyAlignment="1">
      <alignment horizontal="left" vertical="top"/>
    </xf>
    <xf numFmtId="0" fontId="14" fillId="0" borderId="0" xfId="0" applyFont="1" applyFill="1" applyBorder="1" applyAlignment="1">
      <alignment horizontal="left" vertical="top"/>
    </xf>
    <xf numFmtId="0" fontId="14" fillId="0" borderId="0" xfId="0" applyFont="1" applyFill="1" applyBorder="1" applyAlignment="1">
      <alignment horizontal="center" vertical="top"/>
    </xf>
    <xf numFmtId="49" fontId="14" fillId="0" borderId="0" xfId="0" applyNumberFormat="1" applyFont="1" applyFill="1" applyBorder="1" applyAlignment="1">
      <alignment horizontal="right" vertical="top"/>
    </xf>
    <xf numFmtId="0" fontId="14" fillId="0" borderId="0" xfId="0" applyFont="1" applyFill="1" applyAlignment="1">
      <alignment vertical="top"/>
    </xf>
    <xf numFmtId="0" fontId="12" fillId="0" borderId="0" xfId="0" applyFont="1" applyFill="1" applyBorder="1" applyAlignment="1">
      <alignment vertical="top"/>
    </xf>
    <xf numFmtId="49" fontId="12" fillId="0" borderId="0" xfId="0" applyNumberFormat="1" applyFont="1" applyFill="1" applyBorder="1" applyAlignment="1">
      <alignment vertical="top"/>
    </xf>
    <xf numFmtId="0" fontId="11" fillId="0" borderId="0" xfId="0" applyFont="1" applyFill="1" applyBorder="1" applyAlignment="1">
      <alignment horizontal="center" vertical="top"/>
    </xf>
    <xf numFmtId="0" fontId="12" fillId="0" borderId="11" xfId="0" applyFont="1" applyFill="1" applyBorder="1" applyAlignment="1">
      <alignment horizontal="center" vertical="center" wrapText="1"/>
    </xf>
    <xf numFmtId="0" fontId="12" fillId="0" borderId="18" xfId="0" applyFont="1" applyFill="1" applyBorder="1" applyAlignment="1">
      <alignment horizontal="center" vertical="center" wrapText="1"/>
    </xf>
    <xf numFmtId="0" fontId="12" fillId="0" borderId="20" xfId="0" applyFont="1" applyFill="1" applyBorder="1" applyAlignment="1">
      <alignment horizontal="center" vertical="center" wrapText="1"/>
    </xf>
    <xf numFmtId="49" fontId="12" fillId="0" borderId="11" xfId="0" applyNumberFormat="1" applyFont="1" applyFill="1" applyBorder="1" applyAlignment="1">
      <alignment horizontal="center" vertical="center" wrapText="1"/>
    </xf>
    <xf numFmtId="49" fontId="12" fillId="0" borderId="18" xfId="0" applyNumberFormat="1" applyFont="1" applyFill="1" applyBorder="1" applyAlignment="1">
      <alignment horizontal="center" vertical="center" wrapText="1"/>
    </xf>
    <xf numFmtId="49" fontId="12" fillId="0" borderId="21" xfId="0" applyNumberFormat="1" applyFont="1" applyFill="1" applyBorder="1" applyAlignment="1">
      <alignment horizontal="center" vertical="center" wrapText="1"/>
    </xf>
    <xf numFmtId="49" fontId="12" fillId="0" borderId="22" xfId="0" applyNumberFormat="1" applyFont="1" applyFill="1" applyBorder="1" applyAlignment="1">
      <alignment horizontal="center" vertical="center" wrapText="1"/>
    </xf>
    <xf numFmtId="49" fontId="12" fillId="0" borderId="19" xfId="0" applyNumberFormat="1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top"/>
    </xf>
    <xf numFmtId="49" fontId="11" fillId="0" borderId="0" xfId="0" applyNumberFormat="1" applyFont="1" applyFill="1" applyAlignment="1">
      <alignment horizontal="center" vertical="top"/>
    </xf>
    <xf numFmtId="0" fontId="13" fillId="0" borderId="0" xfId="0" applyFont="1" applyFill="1" applyAlignment="1">
      <alignment horizontal="left" vertical="top" wrapText="1"/>
    </xf>
    <xf numFmtId="49" fontId="11" fillId="0" borderId="0" xfId="0" applyNumberFormat="1" applyFont="1" applyFill="1" applyBorder="1" applyAlignment="1">
      <alignment horizontal="center" vertical="top"/>
    </xf>
    <xf numFmtId="49" fontId="12" fillId="0" borderId="20" xfId="0" applyNumberFormat="1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top"/>
    </xf>
    <xf numFmtId="0" fontId="14" fillId="0" borderId="23" xfId="0" applyFont="1" applyFill="1" applyBorder="1" applyAlignment="1">
      <alignment horizontal="center" vertical="top"/>
    </xf>
    <xf numFmtId="49" fontId="12" fillId="0" borderId="17" xfId="0" applyNumberFormat="1" applyFont="1" applyFill="1" applyBorder="1" applyAlignment="1">
      <alignment horizontal="center" vertical="top"/>
    </xf>
    <xf numFmtId="0" fontId="12" fillId="0" borderId="17" xfId="0" applyFont="1" applyFill="1" applyBorder="1" applyAlignment="1">
      <alignment horizontal="center" vertical="top"/>
    </xf>
  </cellXfs>
  <cellStyles count="6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Данные таблицы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раздела" xfId="50"/>
    <cellStyle name="Заголовок таблицы" xfId="51"/>
    <cellStyle name="Значение параметра" xfId="52"/>
    <cellStyle name="Итог" xfId="53"/>
    <cellStyle name="Итоговая строка" xfId="54"/>
    <cellStyle name="Комментарий" xfId="55"/>
    <cellStyle name="Контрольная ячейка" xfId="56"/>
    <cellStyle name="Название" xfId="57"/>
    <cellStyle name="Название документа" xfId="58"/>
    <cellStyle name="Название параметра" xfId="59"/>
    <cellStyle name="Нейтральный" xfId="60"/>
    <cellStyle name="Номера столбцов" xfId="61"/>
    <cellStyle name="Followed Hyperlink" xfId="62"/>
    <cellStyle name="Плохой" xfId="63"/>
    <cellStyle name="Подписи под подписями" xfId="64"/>
    <cellStyle name="Пояснение" xfId="65"/>
    <cellStyle name="Примечание" xfId="66"/>
    <cellStyle name="Percent" xfId="67"/>
    <cellStyle name="Связанная ячейка" xfId="68"/>
    <cellStyle name="Текст предупреждения" xfId="69"/>
    <cellStyle name="Comma" xfId="70"/>
    <cellStyle name="Comma [0]" xfId="71"/>
    <cellStyle name="Хороший" xfId="72"/>
    <cellStyle name="Шапка" xfId="73"/>
  </cellStyles>
  <dxfs count="3">
    <dxf>
      <font>
        <b/>
        <i val="0"/>
      </font>
    </dxf>
    <dxf>
      <font>
        <b/>
        <i val="0"/>
      </font>
    </dxf>
    <dxf>
      <font>
        <b/>
        <i val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3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>
      <c r="A1" s="65" t="s">
        <v>0</v>
      </c>
      <c r="B1" s="65"/>
      <c r="C1" s="65"/>
      <c r="D1" s="65"/>
      <c r="E1" s="65"/>
      <c r="F1" s="65"/>
      <c r="G1" s="65"/>
      <c r="H1" s="1"/>
      <c r="I1" s="2"/>
      <c r="J1" s="3"/>
    </row>
    <row r="2" spans="1:10" ht="9.75">
      <c r="A2" s="66" t="s">
        <v>1</v>
      </c>
      <c r="B2" s="66"/>
      <c r="C2" s="66"/>
      <c r="D2" s="66"/>
      <c r="E2" s="66"/>
      <c r="F2" s="66"/>
      <c r="G2" s="66"/>
      <c r="H2" s="4"/>
      <c r="I2" s="2"/>
      <c r="J2" s="5"/>
    </row>
    <row r="3" spans="1:10" ht="10.5" thickBot="1">
      <c r="A3" s="66" t="s">
        <v>2</v>
      </c>
      <c r="B3" s="66"/>
      <c r="C3" s="66"/>
      <c r="D3" s="66"/>
      <c r="E3" s="66"/>
      <c r="F3" s="66"/>
      <c r="G3" s="66"/>
      <c r="H3" s="4"/>
      <c r="I3" s="2"/>
      <c r="J3" s="6" t="s">
        <v>3</v>
      </c>
    </row>
    <row r="4" spans="1:10" ht="9.75">
      <c r="A4" s="66" t="s">
        <v>4</v>
      </c>
      <c r="B4" s="66"/>
      <c r="C4" s="66"/>
      <c r="D4" s="66"/>
      <c r="E4" s="66"/>
      <c r="F4" s="66"/>
      <c r="G4" s="66"/>
      <c r="H4" s="4"/>
      <c r="I4" s="7" t="s">
        <v>5</v>
      </c>
      <c r="J4" s="8" t="s">
        <v>6</v>
      </c>
    </row>
    <row r="5" spans="1:10" ht="9.75">
      <c r="A5" s="65" t="s">
        <v>54</v>
      </c>
      <c r="B5" s="65"/>
      <c r="C5" s="65"/>
      <c r="D5" s="65"/>
      <c r="E5" s="65"/>
      <c r="F5" s="65"/>
      <c r="G5" s="65"/>
      <c r="H5" s="1"/>
      <c r="I5" s="9" t="s">
        <v>7</v>
      </c>
      <c r="J5" s="10" t="s">
        <v>55</v>
      </c>
    </row>
    <row r="6" spans="1:10" ht="9.75">
      <c r="A6" s="11"/>
      <c r="B6" s="12"/>
      <c r="C6" s="12"/>
      <c r="D6" s="12"/>
      <c r="E6" s="12"/>
      <c r="F6" s="12"/>
      <c r="G6" s="12"/>
      <c r="H6" s="12"/>
      <c r="I6" s="13"/>
      <c r="J6" s="14" t="s">
        <v>61</v>
      </c>
    </row>
    <row r="7" spans="1:10" ht="9.75">
      <c r="A7" s="15" t="s">
        <v>8</v>
      </c>
      <c r="B7" s="16"/>
      <c r="C7" s="12"/>
      <c r="D7" s="16"/>
      <c r="E7" s="12"/>
      <c r="F7" s="12"/>
      <c r="G7" s="16"/>
      <c r="H7" s="16"/>
      <c r="I7" s="9"/>
      <c r="J7" s="17"/>
    </row>
    <row r="8" spans="1:10" ht="9.75">
      <c r="A8" s="15" t="s">
        <v>9</v>
      </c>
      <c r="B8" s="16"/>
      <c r="C8" s="12"/>
      <c r="D8" s="16"/>
      <c r="E8" s="12"/>
      <c r="F8" s="12"/>
      <c r="G8" s="16"/>
      <c r="H8" s="16"/>
      <c r="I8" s="9"/>
      <c r="J8" s="18"/>
    </row>
    <row r="9" spans="1:10" ht="9.75">
      <c r="A9" s="15" t="s">
        <v>10</v>
      </c>
      <c r="B9" s="16"/>
      <c r="C9" s="12"/>
      <c r="D9" s="16"/>
      <c r="E9" s="12"/>
      <c r="F9" s="12"/>
      <c r="G9" s="16"/>
      <c r="H9" s="16"/>
      <c r="I9" s="9" t="s">
        <v>11</v>
      </c>
      <c r="J9" s="19"/>
    </row>
    <row r="10" spans="1:10" ht="20.25">
      <c r="A10" s="9" t="s">
        <v>12</v>
      </c>
      <c r="B10" s="20" t="s">
        <v>56</v>
      </c>
      <c r="C10" s="67" t="s">
        <v>56</v>
      </c>
      <c r="D10" s="67"/>
      <c r="E10" s="67"/>
      <c r="F10" s="67"/>
      <c r="G10" s="67"/>
      <c r="H10" s="67"/>
      <c r="I10" s="7" t="s">
        <v>13</v>
      </c>
      <c r="J10" s="19" t="s">
        <v>57</v>
      </c>
    </row>
    <row r="11" spans="1:10" ht="9.75">
      <c r="A11" s="9" t="s">
        <v>14</v>
      </c>
      <c r="B11" s="15"/>
      <c r="C11" s="21" t="s">
        <v>58</v>
      </c>
      <c r="D11" s="15"/>
      <c r="E11" s="3"/>
      <c r="F11" s="13"/>
      <c r="G11" s="13"/>
      <c r="H11" s="13"/>
      <c r="I11" s="7" t="s">
        <v>15</v>
      </c>
      <c r="J11" s="19" t="s">
        <v>59</v>
      </c>
    </row>
    <row r="12" spans="1:10" ht="9.75">
      <c r="A12" s="9" t="s">
        <v>16</v>
      </c>
      <c r="B12" s="15"/>
      <c r="C12" s="15" t="s">
        <v>60</v>
      </c>
      <c r="D12" s="15"/>
      <c r="E12" s="3"/>
      <c r="F12" s="13"/>
      <c r="G12" s="13"/>
      <c r="H12" s="13"/>
      <c r="I12" s="9"/>
      <c r="J12" s="19"/>
    </row>
    <row r="13" spans="1:10" ht="10.5" thickBot="1">
      <c r="A13" s="9" t="s">
        <v>17</v>
      </c>
      <c r="B13" s="15"/>
      <c r="C13" s="15" t="s">
        <v>18</v>
      </c>
      <c r="D13" s="15"/>
      <c r="E13" s="3"/>
      <c r="F13" s="13"/>
      <c r="G13" s="13"/>
      <c r="H13" s="13"/>
      <c r="I13" s="9" t="s">
        <v>19</v>
      </c>
      <c r="J13" s="22" t="s">
        <v>20</v>
      </c>
    </row>
    <row r="14" spans="1:10" ht="9.75">
      <c r="A14" s="23"/>
      <c r="B14" s="15"/>
      <c r="C14" s="23"/>
      <c r="D14" s="15"/>
      <c r="E14" s="23"/>
      <c r="F14" s="13"/>
      <c r="G14" s="13"/>
      <c r="H14" s="13"/>
      <c r="I14" s="23"/>
      <c r="J14" s="23"/>
    </row>
    <row r="15" spans="1:10" ht="9.75">
      <c r="A15" s="56" t="s">
        <v>21</v>
      </c>
      <c r="B15" s="56"/>
      <c r="C15" s="56"/>
      <c r="D15" s="56"/>
      <c r="E15" s="56"/>
      <c r="F15" s="56"/>
      <c r="G15" s="56"/>
      <c r="H15" s="56"/>
      <c r="I15" s="56"/>
      <c r="J15" s="56"/>
    </row>
    <row r="16" spans="1:10" ht="9.75">
      <c r="A16" s="24"/>
      <c r="B16" s="24"/>
      <c r="C16" s="24"/>
      <c r="D16" s="25"/>
      <c r="E16" s="26"/>
      <c r="F16" s="26"/>
      <c r="G16" s="26"/>
      <c r="H16" s="26"/>
      <c r="I16" s="26"/>
      <c r="J16" s="25"/>
    </row>
    <row r="17" spans="1:10" ht="9.75">
      <c r="A17" s="57" t="s">
        <v>22</v>
      </c>
      <c r="B17" s="27"/>
      <c r="C17" s="57" t="s">
        <v>23</v>
      </c>
      <c r="D17" s="57" t="s">
        <v>24</v>
      </c>
      <c r="E17" s="60" t="s">
        <v>25</v>
      </c>
      <c r="F17" s="62" t="s">
        <v>26</v>
      </c>
      <c r="G17" s="63"/>
      <c r="H17" s="63"/>
      <c r="I17" s="64"/>
      <c r="J17" s="60" t="s">
        <v>27</v>
      </c>
    </row>
    <row r="18" spans="1:10" ht="30">
      <c r="A18" s="58"/>
      <c r="B18" s="29"/>
      <c r="C18" s="59"/>
      <c r="D18" s="58"/>
      <c r="E18" s="61"/>
      <c r="F18" s="28" t="s">
        <v>28</v>
      </c>
      <c r="G18" s="28" t="s">
        <v>29</v>
      </c>
      <c r="H18" s="28" t="s">
        <v>30</v>
      </c>
      <c r="I18" s="30" t="s">
        <v>31</v>
      </c>
      <c r="J18" s="61"/>
    </row>
    <row r="19" spans="1:10" ht="9.75">
      <c r="A19" s="31">
        <v>1</v>
      </c>
      <c r="B19" s="31"/>
      <c r="C19" s="31">
        <v>2</v>
      </c>
      <c r="D19" s="31">
        <v>3</v>
      </c>
      <c r="E19" s="32" t="s">
        <v>32</v>
      </c>
      <c r="F19" s="33" t="s">
        <v>33</v>
      </c>
      <c r="G19" s="32" t="s">
        <v>34</v>
      </c>
      <c r="H19" s="32" t="s">
        <v>35</v>
      </c>
      <c r="I19" s="32" t="s">
        <v>36</v>
      </c>
      <c r="J19" s="32" t="s">
        <v>37</v>
      </c>
    </row>
    <row r="20" spans="1:10" ht="9.75">
      <c r="A20" s="34" t="s">
        <v>62</v>
      </c>
      <c r="B20" s="35" t="b">
        <v>1</v>
      </c>
      <c r="C20" s="36" t="s">
        <v>63</v>
      </c>
      <c r="D20" s="36" t="s">
        <v>64</v>
      </c>
      <c r="E20" s="37">
        <v>116935.74</v>
      </c>
      <c r="F20" s="37">
        <v>116935.74</v>
      </c>
      <c r="G20" s="38">
        <v>116935.74</v>
      </c>
      <c r="H20" s="38"/>
      <c r="I20" s="38">
        <v>233871.48</v>
      </c>
      <c r="J20" s="38"/>
    </row>
    <row r="21" spans="1:10" ht="20.25">
      <c r="A21" s="34" t="s">
        <v>65</v>
      </c>
      <c r="B21" s="35" t="b">
        <v>1</v>
      </c>
      <c r="C21" s="36"/>
      <c r="D21" s="36" t="s">
        <v>66</v>
      </c>
      <c r="E21" s="37">
        <v>116935.74</v>
      </c>
      <c r="F21" s="37">
        <v>116935.74</v>
      </c>
      <c r="G21" s="38">
        <v>116935.74</v>
      </c>
      <c r="H21" s="38"/>
      <c r="I21" s="38">
        <v>233871.48</v>
      </c>
      <c r="J21" s="38"/>
    </row>
    <row r="22" spans="1:10" ht="40.5">
      <c r="A22" s="34" t="s">
        <v>67</v>
      </c>
      <c r="B22" s="35" t="b">
        <v>1</v>
      </c>
      <c r="C22" s="36"/>
      <c r="D22" s="36" t="s">
        <v>68</v>
      </c>
      <c r="E22" s="37">
        <v>116935.74</v>
      </c>
      <c r="F22" s="37">
        <v>116935.74</v>
      </c>
      <c r="G22" s="38">
        <v>116935.74</v>
      </c>
      <c r="H22" s="38"/>
      <c r="I22" s="38">
        <v>233871.48</v>
      </c>
      <c r="J22" s="38"/>
    </row>
    <row r="23" spans="1:10" ht="40.5">
      <c r="A23" s="34" t="s">
        <v>69</v>
      </c>
      <c r="B23" s="35" t="b">
        <v>0</v>
      </c>
      <c r="C23" s="36"/>
      <c r="D23" s="36" t="s">
        <v>70</v>
      </c>
      <c r="E23" s="37">
        <v>116935.74</v>
      </c>
      <c r="F23" s="37">
        <v>116935.74</v>
      </c>
      <c r="G23" s="38">
        <v>116935.74</v>
      </c>
      <c r="H23" s="38"/>
      <c r="I23" s="38">
        <v>233871.48</v>
      </c>
      <c r="J23" s="38"/>
    </row>
    <row r="26" ht="11.25" customHeight="1"/>
    <row r="35" ht="11.25" customHeight="1"/>
    <row r="42" ht="11.25" customHeight="1"/>
  </sheetData>
  <sheetProtection/>
  <mergeCells count="13">
    <mergeCell ref="A1:G1"/>
    <mergeCell ref="A2:G2"/>
    <mergeCell ref="A3:G3"/>
    <mergeCell ref="A4:G4"/>
    <mergeCell ref="A5:G5"/>
    <mergeCell ref="C10:H10"/>
    <mergeCell ref="A15:J15"/>
    <mergeCell ref="A17:A18"/>
    <mergeCell ref="C17:C18"/>
    <mergeCell ref="D17:D18"/>
    <mergeCell ref="E17:E18"/>
    <mergeCell ref="F17:I17"/>
    <mergeCell ref="J17:J18"/>
  </mergeCells>
  <conditionalFormatting sqref="A20:J23">
    <cfRule type="expression" priority="1" dxfId="2" stopIfTrue="1">
      <formula>$B20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68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2" ht="9.75" customHeight="1">
      <c r="A1" s="39"/>
      <c r="B1" s="39"/>
      <c r="C1" s="39"/>
      <c r="D1" s="5"/>
      <c r="E1" s="40"/>
      <c r="F1" s="40"/>
      <c r="G1" s="40"/>
      <c r="H1" s="40"/>
      <c r="I1" s="40"/>
      <c r="J1" s="40"/>
      <c r="K1" s="3"/>
      <c r="L1" s="3"/>
    </row>
    <row r="2" spans="1:12" ht="9.75" customHeight="1">
      <c r="A2" s="68" t="s">
        <v>38</v>
      </c>
      <c r="B2" s="68"/>
      <c r="C2" s="68"/>
      <c r="D2" s="68"/>
      <c r="E2" s="68"/>
      <c r="F2" s="68"/>
      <c r="G2" s="68"/>
      <c r="H2" s="68"/>
      <c r="I2" s="68"/>
      <c r="J2" s="68"/>
      <c r="K2" s="3"/>
      <c r="L2" s="41" t="s">
        <v>39</v>
      </c>
    </row>
    <row r="3" spans="1:12" ht="9.75" customHeight="1">
      <c r="A3" s="42"/>
      <c r="B3" s="43"/>
      <c r="C3" s="43"/>
      <c r="D3" s="15"/>
      <c r="E3" s="13"/>
      <c r="F3" s="13"/>
      <c r="G3" s="13"/>
      <c r="H3" s="13"/>
      <c r="I3" s="13"/>
      <c r="J3" s="3"/>
      <c r="K3" s="3"/>
      <c r="L3" s="41"/>
    </row>
    <row r="4" spans="1:12" ht="11.25" customHeight="1">
      <c r="A4" s="57" t="s">
        <v>22</v>
      </c>
      <c r="B4" s="27"/>
      <c r="C4" s="57" t="s">
        <v>23</v>
      </c>
      <c r="D4" s="57" t="s">
        <v>40</v>
      </c>
      <c r="E4" s="60" t="s">
        <v>25</v>
      </c>
      <c r="F4" s="60" t="s">
        <v>41</v>
      </c>
      <c r="G4" s="62" t="s">
        <v>26</v>
      </c>
      <c r="H4" s="63"/>
      <c r="I4" s="63"/>
      <c r="J4" s="64"/>
      <c r="K4" s="62" t="s">
        <v>27</v>
      </c>
      <c r="L4" s="64"/>
    </row>
    <row r="5" spans="1:12" ht="30" customHeight="1">
      <c r="A5" s="58"/>
      <c r="B5" s="29"/>
      <c r="C5" s="59"/>
      <c r="D5" s="58"/>
      <c r="E5" s="61"/>
      <c r="F5" s="69"/>
      <c r="G5" s="28" t="s">
        <v>28</v>
      </c>
      <c r="H5" s="28" t="s">
        <v>29</v>
      </c>
      <c r="I5" s="28" t="s">
        <v>30</v>
      </c>
      <c r="J5" s="30" t="s">
        <v>31</v>
      </c>
      <c r="K5" s="44" t="s">
        <v>42</v>
      </c>
      <c r="L5" s="45" t="s">
        <v>43</v>
      </c>
    </row>
    <row r="6" spans="1:12" ht="9" customHeight="1">
      <c r="A6" s="31">
        <v>1</v>
      </c>
      <c r="B6" s="31"/>
      <c r="C6" s="31">
        <v>2</v>
      </c>
      <c r="D6" s="31">
        <v>3</v>
      </c>
      <c r="E6" s="32" t="s">
        <v>32</v>
      </c>
      <c r="F6" s="31">
        <v>5</v>
      </c>
      <c r="G6" s="31">
        <v>6</v>
      </c>
      <c r="H6" s="32" t="s">
        <v>35</v>
      </c>
      <c r="I6" s="31">
        <v>8</v>
      </c>
      <c r="J6" s="31">
        <v>9</v>
      </c>
      <c r="K6" s="31">
        <v>10</v>
      </c>
      <c r="L6" s="32" t="s">
        <v>44</v>
      </c>
    </row>
    <row r="7" spans="1:12" ht="9.75">
      <c r="A7" s="34" t="s">
        <v>71</v>
      </c>
      <c r="B7" s="35" t="b">
        <v>1</v>
      </c>
      <c r="C7" s="36" t="s">
        <v>72</v>
      </c>
      <c r="D7" s="36" t="s">
        <v>64</v>
      </c>
      <c r="E7" s="38">
        <v>8024351.51</v>
      </c>
      <c r="F7" s="38">
        <v>8027351.51</v>
      </c>
      <c r="G7" s="38">
        <v>8045344.67</v>
      </c>
      <c r="H7" s="38"/>
      <c r="I7" s="38"/>
      <c r="J7" s="38">
        <v>8045344.67</v>
      </c>
      <c r="K7" s="38">
        <v>-17290.16</v>
      </c>
      <c r="L7" s="38">
        <v>-14290.16</v>
      </c>
    </row>
    <row r="8" spans="1:12" ht="9.75">
      <c r="A8" s="34" t="s">
        <v>73</v>
      </c>
      <c r="B8" s="35" t="b">
        <v>1</v>
      </c>
      <c r="C8" s="36"/>
      <c r="D8" s="36" t="s">
        <v>74</v>
      </c>
      <c r="E8" s="38">
        <v>8000420.51</v>
      </c>
      <c r="F8" s="38">
        <v>8003420.51</v>
      </c>
      <c r="G8" s="38">
        <v>8021431.63</v>
      </c>
      <c r="H8" s="38"/>
      <c r="I8" s="38"/>
      <c r="J8" s="38">
        <v>8021431.63</v>
      </c>
      <c r="K8" s="38">
        <v>-17308.12</v>
      </c>
      <c r="L8" s="38">
        <v>-14308.12</v>
      </c>
    </row>
    <row r="9" spans="1:12" ht="9.75">
      <c r="A9" s="34" t="s">
        <v>75</v>
      </c>
      <c r="B9" s="35" t="b">
        <v>1</v>
      </c>
      <c r="C9" s="36"/>
      <c r="D9" s="36" t="s">
        <v>76</v>
      </c>
      <c r="E9" s="38">
        <v>7996937</v>
      </c>
      <c r="F9" s="38">
        <v>7999937</v>
      </c>
      <c r="G9" s="38">
        <v>8017948.12</v>
      </c>
      <c r="H9" s="38"/>
      <c r="I9" s="38"/>
      <c r="J9" s="38">
        <v>8017948.12</v>
      </c>
      <c r="K9" s="38">
        <v>-17308.12</v>
      </c>
      <c r="L9" s="38">
        <v>-14308.12</v>
      </c>
    </row>
    <row r="10" spans="1:12" ht="30">
      <c r="A10" s="34" t="s">
        <v>77</v>
      </c>
      <c r="B10" s="35" t="b">
        <v>1</v>
      </c>
      <c r="C10" s="36"/>
      <c r="D10" s="36" t="s">
        <v>78</v>
      </c>
      <c r="E10" s="38">
        <v>7996937</v>
      </c>
      <c r="F10" s="38">
        <v>7999937</v>
      </c>
      <c r="G10" s="38">
        <v>8017948.12</v>
      </c>
      <c r="H10" s="38"/>
      <c r="I10" s="38"/>
      <c r="J10" s="38">
        <v>8017948.12</v>
      </c>
      <c r="K10" s="38">
        <v>-17308.12</v>
      </c>
      <c r="L10" s="38">
        <v>-14308.12</v>
      </c>
    </row>
    <row r="11" spans="1:12" ht="20.25">
      <c r="A11" s="34" t="s">
        <v>79</v>
      </c>
      <c r="B11" s="35" t="b">
        <v>1</v>
      </c>
      <c r="C11" s="36"/>
      <c r="D11" s="36" t="s">
        <v>80</v>
      </c>
      <c r="E11" s="38">
        <v>7996937</v>
      </c>
      <c r="F11" s="38">
        <v>7999937</v>
      </c>
      <c r="G11" s="38">
        <v>8017948.12</v>
      </c>
      <c r="H11" s="38"/>
      <c r="I11" s="38"/>
      <c r="J11" s="38">
        <v>8017948.12</v>
      </c>
      <c r="K11" s="38">
        <v>-17308.12</v>
      </c>
      <c r="L11" s="38">
        <v>-14308.12</v>
      </c>
    </row>
    <row r="12" spans="1:12" ht="30">
      <c r="A12" s="34" t="s">
        <v>81</v>
      </c>
      <c r="B12" s="35" t="b">
        <v>1</v>
      </c>
      <c r="C12" s="36"/>
      <c r="D12" s="36" t="s">
        <v>82</v>
      </c>
      <c r="E12" s="38">
        <v>4375478</v>
      </c>
      <c r="F12" s="38">
        <v>4375478</v>
      </c>
      <c r="G12" s="38">
        <v>4394157.07</v>
      </c>
      <c r="H12" s="38"/>
      <c r="I12" s="38"/>
      <c r="J12" s="38">
        <v>4394157.07</v>
      </c>
      <c r="K12" s="38">
        <v>-18679.07</v>
      </c>
      <c r="L12" s="38">
        <v>-18679.07</v>
      </c>
    </row>
    <row r="13" spans="1:12" ht="81">
      <c r="A13" s="34" t="s">
        <v>83</v>
      </c>
      <c r="B13" s="35" t="b">
        <v>1</v>
      </c>
      <c r="C13" s="36"/>
      <c r="D13" s="36" t="s">
        <v>84</v>
      </c>
      <c r="E13" s="38">
        <v>2955969</v>
      </c>
      <c r="F13" s="38">
        <v>2955969</v>
      </c>
      <c r="G13" s="38">
        <v>2944467.96</v>
      </c>
      <c r="H13" s="38"/>
      <c r="I13" s="38"/>
      <c r="J13" s="38">
        <v>2944467.96</v>
      </c>
      <c r="K13" s="38">
        <v>11501.04</v>
      </c>
      <c r="L13" s="38">
        <v>11501.04</v>
      </c>
    </row>
    <row r="14" spans="1:12" ht="20.25">
      <c r="A14" s="34" t="s">
        <v>85</v>
      </c>
      <c r="B14" s="35" t="b">
        <v>1</v>
      </c>
      <c r="C14" s="36"/>
      <c r="D14" s="36" t="s">
        <v>86</v>
      </c>
      <c r="E14" s="38">
        <v>2955969</v>
      </c>
      <c r="F14" s="38">
        <v>2955969</v>
      </c>
      <c r="G14" s="38">
        <v>2944467.96</v>
      </c>
      <c r="H14" s="38"/>
      <c r="I14" s="38"/>
      <c r="J14" s="38">
        <v>2944467.96</v>
      </c>
      <c r="K14" s="38">
        <v>11501.04</v>
      </c>
      <c r="L14" s="38">
        <v>11501.04</v>
      </c>
    </row>
    <row r="15" spans="1:12" ht="9.75">
      <c r="A15" s="34" t="s">
        <v>87</v>
      </c>
      <c r="B15" s="35" t="b">
        <v>0</v>
      </c>
      <c r="C15" s="36"/>
      <c r="D15" s="36" t="s">
        <v>88</v>
      </c>
      <c r="E15" s="38">
        <v>2237356</v>
      </c>
      <c r="F15" s="38">
        <v>2237356</v>
      </c>
      <c r="G15" s="38">
        <v>2229470.95</v>
      </c>
      <c r="H15" s="38"/>
      <c r="I15" s="38"/>
      <c r="J15" s="38">
        <v>2229470.95</v>
      </c>
      <c r="K15" s="38">
        <v>7885.05</v>
      </c>
      <c r="L15" s="38">
        <v>7885.05</v>
      </c>
    </row>
    <row r="16" spans="1:12" ht="30">
      <c r="A16" s="34" t="s">
        <v>89</v>
      </c>
      <c r="B16" s="35" t="b">
        <v>0</v>
      </c>
      <c r="C16" s="36"/>
      <c r="D16" s="36" t="s">
        <v>90</v>
      </c>
      <c r="E16" s="38">
        <v>42932</v>
      </c>
      <c r="F16" s="38">
        <v>42932</v>
      </c>
      <c r="G16" s="38">
        <v>42932</v>
      </c>
      <c r="H16" s="38"/>
      <c r="I16" s="38"/>
      <c r="J16" s="38">
        <v>42932</v>
      </c>
      <c r="K16" s="38"/>
      <c r="L16" s="38"/>
    </row>
    <row r="17" spans="1:12" ht="51">
      <c r="A17" s="34" t="s">
        <v>91</v>
      </c>
      <c r="B17" s="35" t="b">
        <v>0</v>
      </c>
      <c r="C17" s="36"/>
      <c r="D17" s="36" t="s">
        <v>92</v>
      </c>
      <c r="E17" s="38">
        <v>675681</v>
      </c>
      <c r="F17" s="38">
        <v>675681</v>
      </c>
      <c r="G17" s="38">
        <v>672065.01</v>
      </c>
      <c r="H17" s="38"/>
      <c r="I17" s="38"/>
      <c r="J17" s="38">
        <v>672065.01</v>
      </c>
      <c r="K17" s="38">
        <v>3615.99</v>
      </c>
      <c r="L17" s="38">
        <v>3615.99</v>
      </c>
    </row>
    <row r="18" spans="1:12" ht="30">
      <c r="A18" s="34" t="s">
        <v>93</v>
      </c>
      <c r="B18" s="35" t="b">
        <v>1</v>
      </c>
      <c r="C18" s="36"/>
      <c r="D18" s="36" t="s">
        <v>94</v>
      </c>
      <c r="E18" s="38">
        <v>1416223</v>
      </c>
      <c r="F18" s="38">
        <v>1416223</v>
      </c>
      <c r="G18" s="38">
        <v>1446403.11</v>
      </c>
      <c r="H18" s="38"/>
      <c r="I18" s="38"/>
      <c r="J18" s="38">
        <v>1446403.11</v>
      </c>
      <c r="K18" s="38">
        <v>-30180.11</v>
      </c>
      <c r="L18" s="38">
        <v>-30180.11</v>
      </c>
    </row>
    <row r="19" spans="1:12" ht="40.5">
      <c r="A19" s="34" t="s">
        <v>95</v>
      </c>
      <c r="B19" s="35" t="b">
        <v>1</v>
      </c>
      <c r="C19" s="36"/>
      <c r="D19" s="36" t="s">
        <v>96</v>
      </c>
      <c r="E19" s="38">
        <v>1416223</v>
      </c>
      <c r="F19" s="38">
        <v>1416223</v>
      </c>
      <c r="G19" s="38">
        <v>1446403.11</v>
      </c>
      <c r="H19" s="38"/>
      <c r="I19" s="38"/>
      <c r="J19" s="38">
        <v>1446403.11</v>
      </c>
      <c r="K19" s="38">
        <v>-30180.11</v>
      </c>
      <c r="L19" s="38">
        <v>-30180.11</v>
      </c>
    </row>
    <row r="20" spans="1:12" ht="30">
      <c r="A20" s="34" t="s">
        <v>97</v>
      </c>
      <c r="B20" s="35" t="b">
        <v>0</v>
      </c>
      <c r="C20" s="36"/>
      <c r="D20" s="36" t="s">
        <v>98</v>
      </c>
      <c r="E20" s="38">
        <v>4305</v>
      </c>
      <c r="F20" s="38">
        <v>4305</v>
      </c>
      <c r="G20" s="38">
        <v>4304.49</v>
      </c>
      <c r="H20" s="38"/>
      <c r="I20" s="38"/>
      <c r="J20" s="38">
        <v>4304.49</v>
      </c>
      <c r="K20" s="38">
        <v>0.51</v>
      </c>
      <c r="L20" s="38">
        <v>0.51</v>
      </c>
    </row>
    <row r="21" spans="1:12" ht="30">
      <c r="A21" s="34" t="s">
        <v>97</v>
      </c>
      <c r="B21" s="35" t="b">
        <v>0</v>
      </c>
      <c r="C21" s="36"/>
      <c r="D21" s="36" t="s">
        <v>98</v>
      </c>
      <c r="E21" s="38">
        <v>6151</v>
      </c>
      <c r="F21" s="38">
        <v>6151</v>
      </c>
      <c r="G21" s="38">
        <v>6684.2</v>
      </c>
      <c r="H21" s="38"/>
      <c r="I21" s="38"/>
      <c r="J21" s="38">
        <v>6684.2</v>
      </c>
      <c r="K21" s="38">
        <v>-533.2</v>
      </c>
      <c r="L21" s="38">
        <v>-533.2</v>
      </c>
    </row>
    <row r="22" spans="1:12" ht="20.25">
      <c r="A22" s="34" t="s">
        <v>99</v>
      </c>
      <c r="B22" s="35" t="b">
        <v>0</v>
      </c>
      <c r="C22" s="36"/>
      <c r="D22" s="36" t="s">
        <v>100</v>
      </c>
      <c r="E22" s="38">
        <v>688107</v>
      </c>
      <c r="F22" s="38">
        <v>688107</v>
      </c>
      <c r="G22" s="38">
        <v>680064.2</v>
      </c>
      <c r="H22" s="38"/>
      <c r="I22" s="38"/>
      <c r="J22" s="38">
        <v>680064.2</v>
      </c>
      <c r="K22" s="38">
        <v>8042.8</v>
      </c>
      <c r="L22" s="38">
        <v>8042.8</v>
      </c>
    </row>
    <row r="23" spans="1:12" ht="20.25">
      <c r="A23" s="34" t="s">
        <v>99</v>
      </c>
      <c r="B23" s="35" t="b">
        <v>0</v>
      </c>
      <c r="C23" s="36"/>
      <c r="D23" s="36" t="s">
        <v>100</v>
      </c>
      <c r="E23" s="38">
        <v>515058</v>
      </c>
      <c r="F23" s="38">
        <v>515058</v>
      </c>
      <c r="G23" s="38">
        <v>552749.01</v>
      </c>
      <c r="H23" s="38"/>
      <c r="I23" s="38"/>
      <c r="J23" s="38">
        <v>552749.01</v>
      </c>
      <c r="K23" s="38">
        <v>-37691.01</v>
      </c>
      <c r="L23" s="38">
        <v>-37691.01</v>
      </c>
    </row>
    <row r="24" spans="1:12" ht="20.25">
      <c r="A24" s="34" t="s">
        <v>99</v>
      </c>
      <c r="B24" s="35" t="b">
        <v>0</v>
      </c>
      <c r="C24" s="36"/>
      <c r="D24" s="36" t="s">
        <v>100</v>
      </c>
      <c r="E24" s="38">
        <v>8767</v>
      </c>
      <c r="F24" s="38">
        <v>8767</v>
      </c>
      <c r="G24" s="38">
        <v>21266.37</v>
      </c>
      <c r="H24" s="38"/>
      <c r="I24" s="38"/>
      <c r="J24" s="38">
        <v>21266.37</v>
      </c>
      <c r="K24" s="38">
        <v>-12499.37</v>
      </c>
      <c r="L24" s="38">
        <v>-12499.37</v>
      </c>
    </row>
    <row r="25" spans="1:12" ht="20.25">
      <c r="A25" s="34" t="s">
        <v>99</v>
      </c>
      <c r="B25" s="35" t="b">
        <v>0</v>
      </c>
      <c r="C25" s="36"/>
      <c r="D25" s="36" t="s">
        <v>100</v>
      </c>
      <c r="E25" s="38">
        <v>185835</v>
      </c>
      <c r="F25" s="38">
        <v>185835</v>
      </c>
      <c r="G25" s="38">
        <v>173334.84</v>
      </c>
      <c r="H25" s="38"/>
      <c r="I25" s="38"/>
      <c r="J25" s="38">
        <v>173334.84</v>
      </c>
      <c r="K25" s="38">
        <v>12500.16</v>
      </c>
      <c r="L25" s="38">
        <v>12500.16</v>
      </c>
    </row>
    <row r="26" spans="1:12" ht="20.25">
      <c r="A26" s="34" t="s">
        <v>99</v>
      </c>
      <c r="B26" s="35" t="b">
        <v>0</v>
      </c>
      <c r="C26" s="36"/>
      <c r="D26" s="36" t="s">
        <v>100</v>
      </c>
      <c r="E26" s="38">
        <v>8000</v>
      </c>
      <c r="F26" s="38">
        <v>8000</v>
      </c>
      <c r="G26" s="38">
        <v>8000</v>
      </c>
      <c r="H26" s="38"/>
      <c r="I26" s="38"/>
      <c r="J26" s="38">
        <v>8000</v>
      </c>
      <c r="K26" s="38"/>
      <c r="L26" s="38"/>
    </row>
    <row r="27" spans="1:12" ht="9.75">
      <c r="A27" s="34" t="s">
        <v>101</v>
      </c>
      <c r="B27" s="35" t="b">
        <v>1</v>
      </c>
      <c r="C27" s="36"/>
      <c r="D27" s="36" t="s">
        <v>102</v>
      </c>
      <c r="E27" s="38">
        <v>3286</v>
      </c>
      <c r="F27" s="38">
        <v>3286</v>
      </c>
      <c r="G27" s="38">
        <v>3286</v>
      </c>
      <c r="H27" s="38"/>
      <c r="I27" s="38"/>
      <c r="J27" s="38">
        <v>3286</v>
      </c>
      <c r="K27" s="38"/>
      <c r="L27" s="38"/>
    </row>
    <row r="28" spans="1:12" ht="20.25">
      <c r="A28" s="34" t="s">
        <v>103</v>
      </c>
      <c r="B28" s="35" t="b">
        <v>1</v>
      </c>
      <c r="C28" s="36"/>
      <c r="D28" s="36" t="s">
        <v>104</v>
      </c>
      <c r="E28" s="38">
        <v>3286</v>
      </c>
      <c r="F28" s="38">
        <v>3286</v>
      </c>
      <c r="G28" s="38">
        <v>3286</v>
      </c>
      <c r="H28" s="38"/>
      <c r="I28" s="38"/>
      <c r="J28" s="38">
        <v>3286</v>
      </c>
      <c r="K28" s="38"/>
      <c r="L28" s="38"/>
    </row>
    <row r="29" spans="1:12" ht="20.25">
      <c r="A29" s="34" t="s">
        <v>105</v>
      </c>
      <c r="B29" s="35" t="b">
        <v>0</v>
      </c>
      <c r="C29" s="36"/>
      <c r="D29" s="36" t="s">
        <v>106</v>
      </c>
      <c r="E29" s="38">
        <v>3286</v>
      </c>
      <c r="F29" s="38">
        <v>3286</v>
      </c>
      <c r="G29" s="38">
        <v>3286</v>
      </c>
      <c r="H29" s="38"/>
      <c r="I29" s="38"/>
      <c r="J29" s="38">
        <v>3286</v>
      </c>
      <c r="K29" s="38"/>
      <c r="L29" s="38"/>
    </row>
    <row r="30" spans="1:12" ht="30">
      <c r="A30" s="34" t="s">
        <v>107</v>
      </c>
      <c r="B30" s="35" t="b">
        <v>1</v>
      </c>
      <c r="C30" s="36"/>
      <c r="D30" s="36" t="s">
        <v>108</v>
      </c>
      <c r="E30" s="38">
        <v>113136</v>
      </c>
      <c r="F30" s="38">
        <v>113136</v>
      </c>
      <c r="G30" s="38">
        <v>116935.74</v>
      </c>
      <c r="H30" s="38"/>
      <c r="I30" s="38"/>
      <c r="J30" s="38">
        <v>116935.74</v>
      </c>
      <c r="K30" s="38">
        <v>-3799.74</v>
      </c>
      <c r="L30" s="38">
        <v>-3799.74</v>
      </c>
    </row>
    <row r="31" spans="1:12" ht="30">
      <c r="A31" s="34" t="s">
        <v>93</v>
      </c>
      <c r="B31" s="35" t="b">
        <v>1</v>
      </c>
      <c r="C31" s="36"/>
      <c r="D31" s="36" t="s">
        <v>109</v>
      </c>
      <c r="E31" s="38">
        <v>113136</v>
      </c>
      <c r="F31" s="38">
        <v>113136</v>
      </c>
      <c r="G31" s="38">
        <v>116935.74</v>
      </c>
      <c r="H31" s="38"/>
      <c r="I31" s="38"/>
      <c r="J31" s="38">
        <v>116935.74</v>
      </c>
      <c r="K31" s="38">
        <v>-3799.74</v>
      </c>
      <c r="L31" s="38">
        <v>-3799.74</v>
      </c>
    </row>
    <row r="32" spans="1:12" ht="40.5">
      <c r="A32" s="34" t="s">
        <v>95</v>
      </c>
      <c r="B32" s="35" t="b">
        <v>1</v>
      </c>
      <c r="C32" s="36"/>
      <c r="D32" s="36" t="s">
        <v>110</v>
      </c>
      <c r="E32" s="38">
        <v>113136</v>
      </c>
      <c r="F32" s="38">
        <v>113136</v>
      </c>
      <c r="G32" s="38">
        <v>116935.74</v>
      </c>
      <c r="H32" s="38"/>
      <c r="I32" s="38"/>
      <c r="J32" s="38">
        <v>116935.74</v>
      </c>
      <c r="K32" s="38">
        <v>-3799.74</v>
      </c>
      <c r="L32" s="38">
        <v>-3799.74</v>
      </c>
    </row>
    <row r="33" spans="1:12" ht="20.25">
      <c r="A33" s="34" t="s">
        <v>99</v>
      </c>
      <c r="B33" s="35" t="b">
        <v>0</v>
      </c>
      <c r="C33" s="36"/>
      <c r="D33" s="36" t="s">
        <v>111</v>
      </c>
      <c r="E33" s="38">
        <v>113136</v>
      </c>
      <c r="F33" s="38">
        <v>113136</v>
      </c>
      <c r="G33" s="38">
        <v>116935.74</v>
      </c>
      <c r="H33" s="38"/>
      <c r="I33" s="38"/>
      <c r="J33" s="38">
        <v>116935.74</v>
      </c>
      <c r="K33" s="38">
        <v>-3799.74</v>
      </c>
      <c r="L33" s="38">
        <v>-3799.74</v>
      </c>
    </row>
    <row r="34" spans="1:12" ht="71.25">
      <c r="A34" s="34" t="s">
        <v>112</v>
      </c>
      <c r="B34" s="35" t="b">
        <v>1</v>
      </c>
      <c r="C34" s="36"/>
      <c r="D34" s="36" t="s">
        <v>113</v>
      </c>
      <c r="E34" s="38">
        <v>3508323</v>
      </c>
      <c r="F34" s="38">
        <v>3511323</v>
      </c>
      <c r="G34" s="38">
        <v>3506855.31</v>
      </c>
      <c r="H34" s="38"/>
      <c r="I34" s="38"/>
      <c r="J34" s="38">
        <v>3506855.31</v>
      </c>
      <c r="K34" s="38">
        <v>5170.69</v>
      </c>
      <c r="L34" s="38">
        <v>8170.69</v>
      </c>
    </row>
    <row r="35" spans="1:12" ht="81">
      <c r="A35" s="34" t="s">
        <v>83</v>
      </c>
      <c r="B35" s="35" t="b">
        <v>1</v>
      </c>
      <c r="C35" s="36"/>
      <c r="D35" s="36" t="s">
        <v>114</v>
      </c>
      <c r="E35" s="38">
        <v>3495850</v>
      </c>
      <c r="F35" s="38">
        <v>3498850</v>
      </c>
      <c r="G35" s="38">
        <v>3494382.31</v>
      </c>
      <c r="H35" s="38"/>
      <c r="I35" s="38"/>
      <c r="J35" s="38">
        <v>3494382.31</v>
      </c>
      <c r="K35" s="38">
        <v>1467.69</v>
      </c>
      <c r="L35" s="38">
        <v>4467.69</v>
      </c>
    </row>
    <row r="36" spans="1:12" ht="20.25">
      <c r="A36" s="34" t="s">
        <v>85</v>
      </c>
      <c r="B36" s="35" t="b">
        <v>1</v>
      </c>
      <c r="C36" s="36"/>
      <c r="D36" s="36" t="s">
        <v>115</v>
      </c>
      <c r="E36" s="38">
        <v>3495850</v>
      </c>
      <c r="F36" s="38">
        <v>3498850</v>
      </c>
      <c r="G36" s="38">
        <v>3494382.31</v>
      </c>
      <c r="H36" s="38"/>
      <c r="I36" s="38"/>
      <c r="J36" s="38">
        <v>3494382.31</v>
      </c>
      <c r="K36" s="38">
        <v>1467.69</v>
      </c>
      <c r="L36" s="38">
        <v>4467.69</v>
      </c>
    </row>
    <row r="37" spans="1:12" ht="9.75">
      <c r="A37" s="34" t="s">
        <v>87</v>
      </c>
      <c r="B37" s="35" t="b">
        <v>0</v>
      </c>
      <c r="C37" s="36"/>
      <c r="D37" s="36" t="s">
        <v>116</v>
      </c>
      <c r="E37" s="38">
        <v>2684985</v>
      </c>
      <c r="F37" s="38">
        <v>2687985</v>
      </c>
      <c r="G37" s="38">
        <v>2686761.67</v>
      </c>
      <c r="H37" s="38"/>
      <c r="I37" s="38"/>
      <c r="J37" s="38">
        <v>2686761.67</v>
      </c>
      <c r="K37" s="38">
        <v>-1776.67</v>
      </c>
      <c r="L37" s="38">
        <v>1223.33</v>
      </c>
    </row>
    <row r="38" spans="1:12" ht="51">
      <c r="A38" s="34" t="s">
        <v>91</v>
      </c>
      <c r="B38" s="35" t="b">
        <v>0</v>
      </c>
      <c r="C38" s="36"/>
      <c r="D38" s="36" t="s">
        <v>117</v>
      </c>
      <c r="E38" s="38">
        <v>810865</v>
      </c>
      <c r="F38" s="38">
        <v>810865</v>
      </c>
      <c r="G38" s="38">
        <v>807620.64</v>
      </c>
      <c r="H38" s="38"/>
      <c r="I38" s="38"/>
      <c r="J38" s="38">
        <v>807620.64</v>
      </c>
      <c r="K38" s="38">
        <v>3244.36</v>
      </c>
      <c r="L38" s="38">
        <v>3244.36</v>
      </c>
    </row>
    <row r="39" spans="1:12" ht="30">
      <c r="A39" s="34" t="s">
        <v>93</v>
      </c>
      <c r="B39" s="35" t="b">
        <v>1</v>
      </c>
      <c r="C39" s="36"/>
      <c r="D39" s="36" t="s">
        <v>118</v>
      </c>
      <c r="E39" s="38">
        <v>12473</v>
      </c>
      <c r="F39" s="38">
        <v>12473</v>
      </c>
      <c r="G39" s="38">
        <v>12473</v>
      </c>
      <c r="H39" s="38"/>
      <c r="I39" s="38"/>
      <c r="J39" s="38">
        <v>12473</v>
      </c>
      <c r="K39" s="38">
        <v>3703</v>
      </c>
      <c r="L39" s="38">
        <v>3703</v>
      </c>
    </row>
    <row r="40" spans="1:12" ht="40.5">
      <c r="A40" s="34" t="s">
        <v>95</v>
      </c>
      <c r="B40" s="35" t="b">
        <v>1</v>
      </c>
      <c r="C40" s="36"/>
      <c r="D40" s="36" t="s">
        <v>119</v>
      </c>
      <c r="E40" s="38">
        <v>12473</v>
      </c>
      <c r="F40" s="38">
        <v>12473</v>
      </c>
      <c r="G40" s="38">
        <v>12473</v>
      </c>
      <c r="H40" s="38"/>
      <c r="I40" s="38"/>
      <c r="J40" s="38">
        <v>12473</v>
      </c>
      <c r="K40" s="38">
        <v>3703</v>
      </c>
      <c r="L40" s="38">
        <v>3703</v>
      </c>
    </row>
    <row r="41" spans="1:12" ht="30">
      <c r="A41" s="34" t="s">
        <v>97</v>
      </c>
      <c r="B41" s="35" t="b">
        <v>0</v>
      </c>
      <c r="C41" s="36"/>
      <c r="D41" s="36" t="s">
        <v>120</v>
      </c>
      <c r="E41" s="38">
        <v>5285</v>
      </c>
      <c r="F41" s="38">
        <v>5285</v>
      </c>
      <c r="G41" s="38">
        <v>5285</v>
      </c>
      <c r="H41" s="38"/>
      <c r="I41" s="38"/>
      <c r="J41" s="38">
        <v>5285</v>
      </c>
      <c r="K41" s="38"/>
      <c r="L41" s="38"/>
    </row>
    <row r="42" spans="1:12" ht="20.25">
      <c r="A42" s="34" t="s">
        <v>99</v>
      </c>
      <c r="B42" s="35" t="b">
        <v>0</v>
      </c>
      <c r="C42" s="36"/>
      <c r="D42" s="36" t="s">
        <v>121</v>
      </c>
      <c r="E42" s="38">
        <v>2213</v>
      </c>
      <c r="F42" s="38">
        <v>2213</v>
      </c>
      <c r="G42" s="38">
        <v>2213</v>
      </c>
      <c r="H42" s="38"/>
      <c r="I42" s="38"/>
      <c r="J42" s="38">
        <v>2213</v>
      </c>
      <c r="K42" s="38"/>
      <c r="L42" s="38"/>
    </row>
    <row r="43" spans="1:12" ht="20.25">
      <c r="A43" s="34" t="s">
        <v>99</v>
      </c>
      <c r="B43" s="35" t="b">
        <v>0</v>
      </c>
      <c r="C43" s="36"/>
      <c r="D43" s="36" t="s">
        <v>121</v>
      </c>
      <c r="E43" s="38">
        <v>1313</v>
      </c>
      <c r="F43" s="38">
        <v>1313</v>
      </c>
      <c r="G43" s="38"/>
      <c r="H43" s="38"/>
      <c r="I43" s="38"/>
      <c r="J43" s="38"/>
      <c r="K43" s="38">
        <v>1313</v>
      </c>
      <c r="L43" s="38">
        <v>1313</v>
      </c>
    </row>
    <row r="44" spans="1:12" ht="20.25">
      <c r="A44" s="34" t="s">
        <v>99</v>
      </c>
      <c r="B44" s="35" t="b">
        <v>0</v>
      </c>
      <c r="C44" s="36"/>
      <c r="D44" s="36" t="s">
        <v>121</v>
      </c>
      <c r="E44" s="38">
        <v>3662</v>
      </c>
      <c r="F44" s="38">
        <v>3662</v>
      </c>
      <c r="G44" s="38">
        <v>1272</v>
      </c>
      <c r="H44" s="38"/>
      <c r="I44" s="38"/>
      <c r="J44" s="38">
        <v>1272</v>
      </c>
      <c r="K44" s="38">
        <v>2390</v>
      </c>
      <c r="L44" s="38">
        <v>2390</v>
      </c>
    </row>
    <row r="45" spans="1:12" ht="20.25">
      <c r="A45" s="34" t="s">
        <v>99</v>
      </c>
      <c r="B45" s="35" t="b">
        <v>0</v>
      </c>
      <c r="C45" s="36"/>
      <c r="D45" s="36" t="s">
        <v>121</v>
      </c>
      <c r="E45" s="38"/>
      <c r="F45" s="38"/>
      <c r="G45" s="38">
        <v>3703</v>
      </c>
      <c r="H45" s="38"/>
      <c r="I45" s="38"/>
      <c r="J45" s="38">
        <v>3703</v>
      </c>
      <c r="K45" s="38"/>
      <c r="L45" s="38"/>
    </row>
    <row r="46" spans="1:12" ht="20.25">
      <c r="A46" s="34" t="s">
        <v>122</v>
      </c>
      <c r="B46" s="35" t="b">
        <v>1</v>
      </c>
      <c r="C46" s="36"/>
      <c r="D46" s="36" t="s">
        <v>123</v>
      </c>
      <c r="E46" s="38">
        <v>3483.51</v>
      </c>
      <c r="F46" s="38">
        <v>3483.51</v>
      </c>
      <c r="G46" s="38">
        <v>3483.51</v>
      </c>
      <c r="H46" s="38"/>
      <c r="I46" s="38"/>
      <c r="J46" s="38">
        <v>3483.51</v>
      </c>
      <c r="K46" s="38"/>
      <c r="L46" s="38"/>
    </row>
    <row r="47" spans="1:12" ht="30">
      <c r="A47" s="34" t="s">
        <v>77</v>
      </c>
      <c r="B47" s="35" t="b">
        <v>1</v>
      </c>
      <c r="C47" s="36"/>
      <c r="D47" s="36" t="s">
        <v>124</v>
      </c>
      <c r="E47" s="38">
        <v>3483.51</v>
      </c>
      <c r="F47" s="38">
        <v>3483.51</v>
      </c>
      <c r="G47" s="38">
        <v>3483.51</v>
      </c>
      <c r="H47" s="38"/>
      <c r="I47" s="38"/>
      <c r="J47" s="38">
        <v>3483.51</v>
      </c>
      <c r="K47" s="38"/>
      <c r="L47" s="38"/>
    </row>
    <row r="48" spans="1:12" ht="20.25">
      <c r="A48" s="34" t="s">
        <v>125</v>
      </c>
      <c r="B48" s="35" t="b">
        <v>1</v>
      </c>
      <c r="C48" s="36"/>
      <c r="D48" s="36" t="s">
        <v>126</v>
      </c>
      <c r="E48" s="38">
        <v>3483.51</v>
      </c>
      <c r="F48" s="38">
        <v>3483.51</v>
      </c>
      <c r="G48" s="38">
        <v>3483.51</v>
      </c>
      <c r="H48" s="38"/>
      <c r="I48" s="38"/>
      <c r="J48" s="38">
        <v>3483.51</v>
      </c>
      <c r="K48" s="38"/>
      <c r="L48" s="38"/>
    </row>
    <row r="49" spans="1:12" ht="20.25">
      <c r="A49" s="34" t="s">
        <v>127</v>
      </c>
      <c r="B49" s="35" t="b">
        <v>1</v>
      </c>
      <c r="C49" s="36"/>
      <c r="D49" s="36" t="s">
        <v>128</v>
      </c>
      <c r="E49" s="38">
        <v>2100</v>
      </c>
      <c r="F49" s="38">
        <v>2100</v>
      </c>
      <c r="G49" s="38">
        <v>2100</v>
      </c>
      <c r="H49" s="38"/>
      <c r="I49" s="38"/>
      <c r="J49" s="38">
        <v>2100</v>
      </c>
      <c r="K49" s="38"/>
      <c r="L49" s="38"/>
    </row>
    <row r="50" spans="1:12" ht="30">
      <c r="A50" s="34" t="s">
        <v>93</v>
      </c>
      <c r="B50" s="35" t="b">
        <v>1</v>
      </c>
      <c r="C50" s="36"/>
      <c r="D50" s="36" t="s">
        <v>129</v>
      </c>
      <c r="E50" s="38">
        <v>2100</v>
      </c>
      <c r="F50" s="38">
        <v>2100</v>
      </c>
      <c r="G50" s="38">
        <v>2100</v>
      </c>
      <c r="H50" s="38"/>
      <c r="I50" s="38"/>
      <c r="J50" s="38">
        <v>2100</v>
      </c>
      <c r="K50" s="38"/>
      <c r="L50" s="38"/>
    </row>
    <row r="51" spans="1:12" ht="40.5">
      <c r="A51" s="34" t="s">
        <v>95</v>
      </c>
      <c r="B51" s="35" t="b">
        <v>1</v>
      </c>
      <c r="C51" s="36"/>
      <c r="D51" s="36" t="s">
        <v>130</v>
      </c>
      <c r="E51" s="38">
        <v>2100</v>
      </c>
      <c r="F51" s="38">
        <v>2100</v>
      </c>
      <c r="G51" s="38">
        <v>2100</v>
      </c>
      <c r="H51" s="38"/>
      <c r="I51" s="38"/>
      <c r="J51" s="38">
        <v>2100</v>
      </c>
      <c r="K51" s="38"/>
      <c r="L51" s="38"/>
    </row>
    <row r="52" spans="1:12" ht="20.25">
      <c r="A52" s="34" t="s">
        <v>99</v>
      </c>
      <c r="B52" s="35" t="b">
        <v>0</v>
      </c>
      <c r="C52" s="36"/>
      <c r="D52" s="36" t="s">
        <v>131</v>
      </c>
      <c r="E52" s="38">
        <v>2100</v>
      </c>
      <c r="F52" s="38">
        <v>2100</v>
      </c>
      <c r="G52" s="38">
        <v>2100</v>
      </c>
      <c r="H52" s="38"/>
      <c r="I52" s="38"/>
      <c r="J52" s="38">
        <v>2100</v>
      </c>
      <c r="K52" s="38"/>
      <c r="L52" s="38"/>
    </row>
    <row r="53" spans="1:12" ht="40.5">
      <c r="A53" s="34" t="s">
        <v>132</v>
      </c>
      <c r="B53" s="35" t="b">
        <v>1</v>
      </c>
      <c r="C53" s="36"/>
      <c r="D53" s="36" t="s">
        <v>133</v>
      </c>
      <c r="E53" s="38">
        <v>1383.51</v>
      </c>
      <c r="F53" s="38">
        <v>1383.51</v>
      </c>
      <c r="G53" s="38">
        <v>1383.51</v>
      </c>
      <c r="H53" s="38"/>
      <c r="I53" s="38"/>
      <c r="J53" s="38">
        <v>1383.51</v>
      </c>
      <c r="K53" s="38"/>
      <c r="L53" s="38"/>
    </row>
    <row r="54" spans="1:12" ht="30">
      <c r="A54" s="34" t="s">
        <v>93</v>
      </c>
      <c r="B54" s="35" t="b">
        <v>1</v>
      </c>
      <c r="C54" s="36"/>
      <c r="D54" s="36" t="s">
        <v>134</v>
      </c>
      <c r="E54" s="38">
        <v>1383.51</v>
      </c>
      <c r="F54" s="38">
        <v>1383.51</v>
      </c>
      <c r="G54" s="38">
        <v>1383.51</v>
      </c>
      <c r="H54" s="38"/>
      <c r="I54" s="38"/>
      <c r="J54" s="38">
        <v>1383.51</v>
      </c>
      <c r="K54" s="38"/>
      <c r="L54" s="38"/>
    </row>
    <row r="55" spans="1:12" ht="40.5">
      <c r="A55" s="34" t="s">
        <v>95</v>
      </c>
      <c r="B55" s="35" t="b">
        <v>1</v>
      </c>
      <c r="C55" s="36"/>
      <c r="D55" s="36" t="s">
        <v>135</v>
      </c>
      <c r="E55" s="38">
        <v>1383.51</v>
      </c>
      <c r="F55" s="38">
        <v>1383.51</v>
      </c>
      <c r="G55" s="38">
        <v>1383.51</v>
      </c>
      <c r="H55" s="38"/>
      <c r="I55" s="38"/>
      <c r="J55" s="38">
        <v>1383.51</v>
      </c>
      <c r="K55" s="38"/>
      <c r="L55" s="38"/>
    </row>
    <row r="56" spans="1:12" ht="30">
      <c r="A56" s="34" t="s">
        <v>97</v>
      </c>
      <c r="B56" s="35" t="b">
        <v>0</v>
      </c>
      <c r="C56" s="36"/>
      <c r="D56" s="36" t="s">
        <v>136</v>
      </c>
      <c r="E56" s="38">
        <v>1383.51</v>
      </c>
      <c r="F56" s="38">
        <v>1383.51</v>
      </c>
      <c r="G56" s="38">
        <v>1383.51</v>
      </c>
      <c r="H56" s="38"/>
      <c r="I56" s="38"/>
      <c r="J56" s="38">
        <v>1383.51</v>
      </c>
      <c r="K56" s="38"/>
      <c r="L56" s="38"/>
    </row>
    <row r="57" spans="1:12" ht="9.75">
      <c r="A57" s="34" t="s">
        <v>137</v>
      </c>
      <c r="B57" s="35" t="b">
        <v>1</v>
      </c>
      <c r="C57" s="36"/>
      <c r="D57" s="36" t="s">
        <v>138</v>
      </c>
      <c r="E57" s="38">
        <v>23931</v>
      </c>
      <c r="F57" s="38">
        <v>23931</v>
      </c>
      <c r="G57" s="38">
        <v>23913.04</v>
      </c>
      <c r="H57" s="38"/>
      <c r="I57" s="38"/>
      <c r="J57" s="38">
        <v>23913.04</v>
      </c>
      <c r="K57" s="38">
        <v>17.96</v>
      </c>
      <c r="L57" s="38">
        <v>17.96</v>
      </c>
    </row>
    <row r="58" spans="1:12" ht="9.75">
      <c r="A58" s="34" t="s">
        <v>139</v>
      </c>
      <c r="B58" s="35" t="b">
        <v>1</v>
      </c>
      <c r="C58" s="36"/>
      <c r="D58" s="36" t="s">
        <v>140</v>
      </c>
      <c r="E58" s="38">
        <v>23931</v>
      </c>
      <c r="F58" s="38">
        <v>23931</v>
      </c>
      <c r="G58" s="38">
        <v>23913.04</v>
      </c>
      <c r="H58" s="38"/>
      <c r="I58" s="38"/>
      <c r="J58" s="38">
        <v>23913.04</v>
      </c>
      <c r="K58" s="38">
        <v>17.96</v>
      </c>
      <c r="L58" s="38">
        <v>17.96</v>
      </c>
    </row>
    <row r="59" spans="1:12" ht="30">
      <c r="A59" s="34" t="s">
        <v>77</v>
      </c>
      <c r="B59" s="35" t="b">
        <v>1</v>
      </c>
      <c r="C59" s="36"/>
      <c r="D59" s="36" t="s">
        <v>141</v>
      </c>
      <c r="E59" s="38">
        <v>23931</v>
      </c>
      <c r="F59" s="38">
        <v>23931</v>
      </c>
      <c r="G59" s="38">
        <v>23913.04</v>
      </c>
      <c r="H59" s="38"/>
      <c r="I59" s="38"/>
      <c r="J59" s="38">
        <v>23913.04</v>
      </c>
      <c r="K59" s="38">
        <v>17.96</v>
      </c>
      <c r="L59" s="38">
        <v>17.96</v>
      </c>
    </row>
    <row r="60" spans="1:12" ht="51">
      <c r="A60" s="34" t="s">
        <v>142</v>
      </c>
      <c r="B60" s="35" t="b">
        <v>1</v>
      </c>
      <c r="C60" s="36"/>
      <c r="D60" s="36" t="s">
        <v>143</v>
      </c>
      <c r="E60" s="38">
        <v>23931</v>
      </c>
      <c r="F60" s="38">
        <v>23931</v>
      </c>
      <c r="G60" s="38">
        <v>23913.04</v>
      </c>
      <c r="H60" s="38"/>
      <c r="I60" s="38"/>
      <c r="J60" s="38">
        <v>23913.04</v>
      </c>
      <c r="K60" s="38">
        <v>17.96</v>
      </c>
      <c r="L60" s="38">
        <v>17.96</v>
      </c>
    </row>
    <row r="61" spans="1:12" ht="71.25">
      <c r="A61" s="34" t="s">
        <v>144</v>
      </c>
      <c r="B61" s="35" t="b">
        <v>1</v>
      </c>
      <c r="C61" s="36"/>
      <c r="D61" s="36" t="s">
        <v>145</v>
      </c>
      <c r="E61" s="38">
        <v>23931</v>
      </c>
      <c r="F61" s="38">
        <v>23931</v>
      </c>
      <c r="G61" s="38">
        <v>23913.04</v>
      </c>
      <c r="H61" s="38"/>
      <c r="I61" s="38"/>
      <c r="J61" s="38">
        <v>23913.04</v>
      </c>
      <c r="K61" s="38">
        <v>17.96</v>
      </c>
      <c r="L61" s="38">
        <v>17.96</v>
      </c>
    </row>
    <row r="62" spans="1:12" ht="30">
      <c r="A62" s="34" t="s">
        <v>93</v>
      </c>
      <c r="B62" s="35" t="b">
        <v>1</v>
      </c>
      <c r="C62" s="36"/>
      <c r="D62" s="36" t="s">
        <v>146</v>
      </c>
      <c r="E62" s="38">
        <v>237</v>
      </c>
      <c r="F62" s="38">
        <v>237</v>
      </c>
      <c r="G62" s="38">
        <v>236.75</v>
      </c>
      <c r="H62" s="38"/>
      <c r="I62" s="38"/>
      <c r="J62" s="38">
        <v>236.75</v>
      </c>
      <c r="K62" s="38">
        <v>0.25</v>
      </c>
      <c r="L62" s="38">
        <v>0.25</v>
      </c>
    </row>
    <row r="63" spans="1:12" ht="40.5">
      <c r="A63" s="34" t="s">
        <v>95</v>
      </c>
      <c r="B63" s="35" t="b">
        <v>1</v>
      </c>
      <c r="C63" s="36"/>
      <c r="D63" s="36" t="s">
        <v>147</v>
      </c>
      <c r="E63" s="38">
        <v>237</v>
      </c>
      <c r="F63" s="38">
        <v>237</v>
      </c>
      <c r="G63" s="38">
        <v>236.75</v>
      </c>
      <c r="H63" s="38"/>
      <c r="I63" s="38"/>
      <c r="J63" s="38">
        <v>236.75</v>
      </c>
      <c r="K63" s="38">
        <v>0.25</v>
      </c>
      <c r="L63" s="38">
        <v>0.25</v>
      </c>
    </row>
    <row r="64" spans="1:12" ht="20.25">
      <c r="A64" s="34" t="s">
        <v>99</v>
      </c>
      <c r="B64" s="35" t="b">
        <v>0</v>
      </c>
      <c r="C64" s="36"/>
      <c r="D64" s="36" t="s">
        <v>148</v>
      </c>
      <c r="E64" s="38">
        <v>237</v>
      </c>
      <c r="F64" s="38">
        <v>237</v>
      </c>
      <c r="G64" s="38">
        <v>236.75</v>
      </c>
      <c r="H64" s="38"/>
      <c r="I64" s="38"/>
      <c r="J64" s="38">
        <v>236.75</v>
      </c>
      <c r="K64" s="38">
        <v>0.25</v>
      </c>
      <c r="L64" s="38">
        <v>0.25</v>
      </c>
    </row>
    <row r="65" spans="1:12" ht="20.25">
      <c r="A65" s="34" t="s">
        <v>149</v>
      </c>
      <c r="B65" s="35" t="b">
        <v>1</v>
      </c>
      <c r="C65" s="36"/>
      <c r="D65" s="36" t="s">
        <v>150</v>
      </c>
      <c r="E65" s="38">
        <v>23694</v>
      </c>
      <c r="F65" s="38">
        <v>23694</v>
      </c>
      <c r="G65" s="38">
        <v>23676.29</v>
      </c>
      <c r="H65" s="38"/>
      <c r="I65" s="38"/>
      <c r="J65" s="38">
        <v>23676.29</v>
      </c>
      <c r="K65" s="38">
        <v>17.71</v>
      </c>
      <c r="L65" s="38">
        <v>17.71</v>
      </c>
    </row>
    <row r="66" spans="1:12" ht="20.25">
      <c r="A66" s="34" t="s">
        <v>151</v>
      </c>
      <c r="B66" s="35" t="b">
        <v>1</v>
      </c>
      <c r="C66" s="36"/>
      <c r="D66" s="36" t="s">
        <v>152</v>
      </c>
      <c r="E66" s="38">
        <v>23694</v>
      </c>
      <c r="F66" s="38">
        <v>23694</v>
      </c>
      <c r="G66" s="38">
        <v>23676.29</v>
      </c>
      <c r="H66" s="38"/>
      <c r="I66" s="38"/>
      <c r="J66" s="38">
        <v>23676.29</v>
      </c>
      <c r="K66" s="38">
        <v>17.71</v>
      </c>
      <c r="L66" s="38">
        <v>17.71</v>
      </c>
    </row>
    <row r="67" spans="1:12" ht="40.5">
      <c r="A67" s="34" t="s">
        <v>153</v>
      </c>
      <c r="B67" s="35" t="b">
        <v>0</v>
      </c>
      <c r="C67" s="36"/>
      <c r="D67" s="36" t="s">
        <v>154</v>
      </c>
      <c r="E67" s="38">
        <v>23694</v>
      </c>
      <c r="F67" s="38">
        <v>23694</v>
      </c>
      <c r="G67" s="38">
        <v>23676.29</v>
      </c>
      <c r="H67" s="38"/>
      <c r="I67" s="38"/>
      <c r="J67" s="38">
        <v>23676.29</v>
      </c>
      <c r="K67" s="38">
        <v>17.71</v>
      </c>
      <c r="L67" s="38">
        <v>17.71</v>
      </c>
    </row>
    <row r="68" spans="1:12" ht="30">
      <c r="A68" s="34" t="s">
        <v>155</v>
      </c>
      <c r="B68" s="35" t="b">
        <v>1</v>
      </c>
      <c r="C68" s="36" t="s">
        <v>156</v>
      </c>
      <c r="D68" s="36" t="s">
        <v>64</v>
      </c>
      <c r="E68" s="38" t="s">
        <v>64</v>
      </c>
      <c r="F68" s="38" t="s">
        <v>64</v>
      </c>
      <c r="G68" s="38">
        <v>-7928408.93</v>
      </c>
      <c r="H68" s="38">
        <v>116935.74</v>
      </c>
      <c r="I68" s="38"/>
      <c r="J68" s="38">
        <v>-7811473.19</v>
      </c>
      <c r="K68" s="38" t="s">
        <v>64</v>
      </c>
      <c r="L68" s="38" t="s">
        <v>64</v>
      </c>
    </row>
  </sheetData>
  <sheetProtection/>
  <mergeCells count="8">
    <mergeCell ref="K4:L4"/>
    <mergeCell ref="A2:J2"/>
    <mergeCell ref="A4:A5"/>
    <mergeCell ref="C4:C5"/>
    <mergeCell ref="D4:D5"/>
    <mergeCell ref="E4:E5"/>
    <mergeCell ref="F4:F5"/>
    <mergeCell ref="G4:J4"/>
  </mergeCells>
  <conditionalFormatting sqref="A7:L68">
    <cfRule type="expression" priority="1" dxfId="2" stopIfTrue="1">
      <formula>$B7</formula>
    </cfRule>
  </conditionalFormatting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K14"/>
  <sheetViews>
    <sheetView showGridLines="0" tabSelected="1" zoomScalePageLayoutView="0" workbookViewId="0" topLeftCell="A1">
      <selection activeCell="A1" sqref="A1:G1"/>
    </sheetView>
  </sheetViews>
  <sheetFormatPr defaultColWidth="9.28125" defaultRowHeight="12"/>
  <cols>
    <col min="1" max="1" width="31.8515625" style="0" customWidth="1"/>
    <col min="2" max="2" width="83.00390625" style="0" hidden="1" customWidth="1"/>
    <col min="3" max="3" width="5.421875" style="0" customWidth="1"/>
    <col min="4" max="4" width="24.28125" style="0" customWidth="1"/>
    <col min="5" max="12" width="14.28125" style="0" customWidth="1"/>
  </cols>
  <sheetData>
    <row r="1" spans="1:10" ht="9.75" customHeight="1">
      <c r="A1" s="68" t="s">
        <v>45</v>
      </c>
      <c r="B1" s="68"/>
      <c r="C1" s="68"/>
      <c r="D1" s="68"/>
      <c r="E1" s="68"/>
      <c r="F1" s="68"/>
      <c r="G1" s="68"/>
      <c r="H1" s="68"/>
      <c r="I1" s="13"/>
      <c r="J1" s="41" t="s">
        <v>46</v>
      </c>
    </row>
    <row r="2" spans="1:10" ht="9.75" customHeight="1">
      <c r="A2" s="42"/>
      <c r="B2" s="43"/>
      <c r="C2" s="43"/>
      <c r="D2" s="15"/>
      <c r="E2" s="13"/>
      <c r="F2" s="13"/>
      <c r="G2" s="13"/>
      <c r="H2" s="13"/>
      <c r="I2" s="13"/>
      <c r="J2" s="41"/>
    </row>
    <row r="3" spans="1:10" ht="11.25" customHeight="1">
      <c r="A3" s="57" t="s">
        <v>22</v>
      </c>
      <c r="B3" s="57"/>
      <c r="C3" s="57" t="s">
        <v>23</v>
      </c>
      <c r="D3" s="57" t="s">
        <v>47</v>
      </c>
      <c r="E3" s="60" t="s">
        <v>25</v>
      </c>
      <c r="F3" s="62" t="s">
        <v>26</v>
      </c>
      <c r="G3" s="63"/>
      <c r="H3" s="63"/>
      <c r="I3" s="64"/>
      <c r="J3" s="60" t="s">
        <v>27</v>
      </c>
    </row>
    <row r="4" spans="1:10" ht="30" customHeight="1">
      <c r="A4" s="58"/>
      <c r="B4" s="59"/>
      <c r="C4" s="59"/>
      <c r="D4" s="58"/>
      <c r="E4" s="61"/>
      <c r="F4" s="28" t="s">
        <v>28</v>
      </c>
      <c r="G4" s="28" t="s">
        <v>29</v>
      </c>
      <c r="H4" s="28" t="s">
        <v>30</v>
      </c>
      <c r="I4" s="30" t="s">
        <v>31</v>
      </c>
      <c r="J4" s="61"/>
    </row>
    <row r="5" spans="1:10" ht="9" customHeight="1">
      <c r="A5" s="31">
        <v>1</v>
      </c>
      <c r="B5" s="31"/>
      <c r="C5" s="31">
        <v>2</v>
      </c>
      <c r="D5" s="31">
        <v>3</v>
      </c>
      <c r="E5" s="32" t="s">
        <v>32</v>
      </c>
      <c r="F5" s="33" t="s">
        <v>33</v>
      </c>
      <c r="G5" s="32" t="s">
        <v>34</v>
      </c>
      <c r="H5" s="32" t="s">
        <v>35</v>
      </c>
      <c r="I5" s="32" t="s">
        <v>36</v>
      </c>
      <c r="J5" s="32" t="s">
        <v>37</v>
      </c>
    </row>
    <row r="6" spans="1:11" ht="9.75" customHeight="1">
      <c r="A6" s="39"/>
      <c r="B6" s="40"/>
      <c r="C6" s="40"/>
      <c r="D6" s="40"/>
      <c r="E6" s="40"/>
      <c r="F6" s="40"/>
      <c r="G6" s="40"/>
      <c r="H6" s="40"/>
      <c r="I6" s="40"/>
      <c r="J6" s="40"/>
      <c r="K6" s="3"/>
    </row>
    <row r="7" spans="1:11" ht="9.75" customHeight="1">
      <c r="A7" s="46"/>
      <c r="B7" s="46"/>
      <c r="C7" s="46"/>
      <c r="D7" s="40"/>
      <c r="E7" s="40"/>
      <c r="F7" s="40"/>
      <c r="G7" s="40"/>
      <c r="H7" s="41" t="s">
        <v>48</v>
      </c>
      <c r="I7" s="40"/>
      <c r="J7" s="40"/>
      <c r="K7" s="3"/>
    </row>
    <row r="8" spans="1:11" ht="9.75" customHeight="1">
      <c r="A8" s="47" t="s">
        <v>49</v>
      </c>
      <c r="B8" s="39"/>
      <c r="C8" s="24"/>
      <c r="D8" s="48"/>
      <c r="E8" s="72" t="s">
        <v>157</v>
      </c>
      <c r="F8" s="72"/>
      <c r="G8" s="41"/>
      <c r="H8" s="41" t="s">
        <v>50</v>
      </c>
      <c r="I8" s="25"/>
      <c r="J8" s="73"/>
      <c r="K8" s="73"/>
    </row>
    <row r="9" spans="1:11" ht="11.25" customHeight="1">
      <c r="A9" s="49"/>
      <c r="B9" s="50"/>
      <c r="C9" s="70" t="s">
        <v>51</v>
      </c>
      <c r="D9" s="70"/>
      <c r="E9" s="71" t="s">
        <v>52</v>
      </c>
      <c r="F9" s="71"/>
      <c r="G9" s="52"/>
      <c r="H9" s="53"/>
      <c r="I9" s="51" t="s">
        <v>51</v>
      </c>
      <c r="J9" s="71" t="s">
        <v>52</v>
      </c>
      <c r="K9" s="71"/>
    </row>
    <row r="10" spans="1:11" ht="9.75" customHeight="1">
      <c r="A10" s="15"/>
      <c r="B10" s="39"/>
      <c r="C10" s="15"/>
      <c r="D10" s="13"/>
      <c r="E10" s="54"/>
      <c r="F10" s="54"/>
      <c r="G10" s="13"/>
      <c r="H10" s="3"/>
      <c r="I10" s="3"/>
      <c r="J10" s="3"/>
      <c r="K10" s="3"/>
    </row>
    <row r="11" spans="1:11" ht="9.75" customHeight="1">
      <c r="A11" s="47" t="s">
        <v>53</v>
      </c>
      <c r="B11" s="39"/>
      <c r="C11" s="24"/>
      <c r="D11" s="48"/>
      <c r="E11" s="72" t="s">
        <v>158</v>
      </c>
      <c r="F11" s="72"/>
      <c r="G11" s="39"/>
      <c r="H11" s="13"/>
      <c r="I11" s="54"/>
      <c r="J11" s="54"/>
      <c r="K11" s="3"/>
    </row>
    <row r="12" spans="1:11" ht="9.75" customHeight="1">
      <c r="A12" s="15"/>
      <c r="B12" s="50"/>
      <c r="C12" s="70" t="s">
        <v>51</v>
      </c>
      <c r="D12" s="70"/>
      <c r="E12" s="71" t="s">
        <v>52</v>
      </c>
      <c r="F12" s="71"/>
      <c r="G12" s="54"/>
      <c r="H12" s="54"/>
      <c r="I12" s="54"/>
      <c r="J12" s="54"/>
      <c r="K12" s="3"/>
    </row>
    <row r="13" spans="1:11" ht="9.75" customHeight="1">
      <c r="A13" s="15"/>
      <c r="B13" s="39"/>
      <c r="C13" s="15"/>
      <c r="D13" s="13"/>
      <c r="E13" s="54"/>
      <c r="F13" s="54"/>
      <c r="G13" s="54"/>
      <c r="H13" s="54"/>
      <c r="I13" s="54"/>
      <c r="J13" s="54"/>
      <c r="K13" s="3"/>
    </row>
    <row r="14" spans="1:11" ht="9.75" customHeight="1">
      <c r="A14" s="3"/>
      <c r="B14" s="12"/>
      <c r="C14" s="3"/>
      <c r="D14" s="15" t="s">
        <v>159</v>
      </c>
      <c r="E14" s="54"/>
      <c r="F14" s="55"/>
      <c r="G14" s="54"/>
      <c r="H14" s="54"/>
      <c r="I14" s="54"/>
      <c r="J14" s="54"/>
      <c r="K14" s="3"/>
    </row>
    <row r="17" ht="11.25" customHeight="1"/>
    <row r="26" ht="11.25" customHeight="1"/>
    <row r="35" ht="11.25" customHeight="1"/>
    <row r="42" ht="11.25" customHeight="1"/>
  </sheetData>
  <sheetProtection/>
  <mergeCells count="16">
    <mergeCell ref="A1:H1"/>
    <mergeCell ref="A3:A4"/>
    <mergeCell ref="B3:B4"/>
    <mergeCell ref="C3:C4"/>
    <mergeCell ref="D3:D4"/>
    <mergeCell ref="E3:E4"/>
    <mergeCell ref="F3:I3"/>
    <mergeCell ref="C12:D12"/>
    <mergeCell ref="E12:F12"/>
    <mergeCell ref="J3:J4"/>
    <mergeCell ref="E8:F8"/>
    <mergeCell ref="J8:K8"/>
    <mergeCell ref="C9:D9"/>
    <mergeCell ref="E9:F9"/>
    <mergeCell ref="J9:K9"/>
    <mergeCell ref="E11:F11"/>
  </mergeCells>
  <printOptions/>
  <pageMargins left="0.3937007874015748" right="0.3937007874015748" top="0.3937007874015748" bottom="0.5905511811023623" header="0.3937007874015748" footer="0.3937007874015748"/>
  <pageSetup horizontalDpi="600" verticalDpi="600" orientation="landscape" paperSize="9" r:id="rId1"/>
  <headerFooter alignWithMargins="0">
    <oddHeader xml:space="preserve">&amp;C </oddHeader>
    <oddFooter>&amp;C&amp;7– &amp;P –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dcterms:created xsi:type="dcterms:W3CDTF">2020-03-27T03:59:31Z</dcterms:created>
  <dcterms:modified xsi:type="dcterms:W3CDTF">2020-03-27T03:59:53Z</dcterms:modified>
  <cp:category/>
  <cp:version/>
  <cp:contentType/>
  <cp:contentStatus/>
</cp:coreProperties>
</file>